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DZIECI - Chłopcy" sheetId="1" r:id="rId1"/>
    <sheet name="DZIECI - DZIEWCZYN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<sst xmlns="http://schemas.openxmlformats.org/spreadsheetml/2006/main" count="324" uniqueCount="190">
  <si>
    <t>DZIECI - CHŁOPCY</t>
  </si>
  <si>
    <t>NAZWISKO I IMIĘ</t>
  </si>
  <si>
    <t>ROCZNIK</t>
  </si>
  <si>
    <t>SUMA</t>
  </si>
  <si>
    <t>KLUB SPORTOWY</t>
  </si>
  <si>
    <t>UKS 3 Piła</t>
  </si>
  <si>
    <t>PKS Olimpia Poznań</t>
  </si>
  <si>
    <t>DZIECI - DZIEWCZYNKI</t>
  </si>
  <si>
    <t>UKS Junior Lipno</t>
  </si>
  <si>
    <t>UKS Smecz Pobiedziska</t>
  </si>
  <si>
    <t>Janocha Filip</t>
  </si>
  <si>
    <t>Hwałek Oskar</t>
  </si>
  <si>
    <t>Grześkowiak Adam</t>
  </si>
  <si>
    <t>Dolny Mateusz</t>
  </si>
  <si>
    <t>TDK Judo Trzcianka</t>
  </si>
  <si>
    <t>Witkiewicz Krzysztof</t>
  </si>
  <si>
    <t>Mazurek Mateusz</t>
  </si>
  <si>
    <t>Grabowski Kamil</t>
  </si>
  <si>
    <t>UKS Leśnik Kaczory</t>
  </si>
  <si>
    <t>Giembicki Piotr</t>
  </si>
  <si>
    <t>UKS Gimnazjon Suchy Las</t>
  </si>
  <si>
    <t>Czabański Jan</t>
  </si>
  <si>
    <t>Akademia Judo Poznań</t>
  </si>
  <si>
    <t>Antkowiak Szymon</t>
  </si>
  <si>
    <t>Plank Konrad</t>
  </si>
  <si>
    <t>Kobyliński Jakub</t>
  </si>
  <si>
    <t>Mashko Dzimitry</t>
  </si>
  <si>
    <t>Łuczak Jakub</t>
  </si>
  <si>
    <t>OŚ AZS Poznań</t>
  </si>
  <si>
    <t>Kaczmarczyk Hubert</t>
  </si>
  <si>
    <t>Zubrzycki Maksym</t>
  </si>
  <si>
    <t>UKS Pohl Judo Przemęt</t>
  </si>
  <si>
    <t>Muszyński Jakub</t>
  </si>
  <si>
    <t>UKS Judo Tuliszków</t>
  </si>
  <si>
    <t>Nowak Zofia</t>
  </si>
  <si>
    <t>Wojciechowska Gabriela</t>
  </si>
  <si>
    <t>Lisek Oliwia</t>
  </si>
  <si>
    <t>UKS 6 Piła</t>
  </si>
  <si>
    <t>Victoria Judo Poznań</t>
  </si>
  <si>
    <t>Pięta Tymoteusz</t>
  </si>
  <si>
    <t>UKS Dębiec Judo Poznań</t>
  </si>
  <si>
    <t>UKS 12 Leszno</t>
  </si>
  <si>
    <t>Jakubowski Dawid</t>
  </si>
  <si>
    <t>Prałat Kasjan</t>
  </si>
  <si>
    <t>Kaczmarek Szymon</t>
  </si>
  <si>
    <t>Weiss Damian</t>
  </si>
  <si>
    <t>AZS AWF Poznań</t>
  </si>
  <si>
    <t>UKS Miejska Górka</t>
  </si>
  <si>
    <t>Dondajewska Daria</t>
  </si>
  <si>
    <t>Powaga Julia</t>
  </si>
  <si>
    <t>Wrześniewska Amelia</t>
  </si>
  <si>
    <t>Pakulska Maria</t>
  </si>
  <si>
    <t>Wawrzyniak Wiktoria</t>
  </si>
  <si>
    <t>Pawlicka Łucja</t>
  </si>
  <si>
    <t>Sobierajska Kaja</t>
  </si>
  <si>
    <t>Gryczka Marlena</t>
  </si>
  <si>
    <t>Weiss Dominika</t>
  </si>
  <si>
    <t>2006-2007</t>
  </si>
  <si>
    <t>M.Wlkp 3.02.2019 Poznań</t>
  </si>
  <si>
    <t>Ciemniecka Zuzanna</t>
  </si>
  <si>
    <t>Rode Zofia</t>
  </si>
  <si>
    <t>Kalemba Antonina</t>
  </si>
  <si>
    <t>Piotrowska Julia</t>
  </si>
  <si>
    <t>KS Wojownik Zalasewo</t>
  </si>
  <si>
    <t>Tomaszewska Klaudia</t>
  </si>
  <si>
    <t>Kędzierska Katarzyna</t>
  </si>
  <si>
    <t>Zakrzewska Tola</t>
  </si>
  <si>
    <t>Gmerek Michalina</t>
  </si>
  <si>
    <t xml:space="preserve">Dziopa Hanna </t>
  </si>
  <si>
    <t>UKS Górnik Konin</t>
  </si>
  <si>
    <t>Jankowska Alicja</t>
  </si>
  <si>
    <t>Laurynowicz Katarzyna</t>
  </si>
  <si>
    <t>Jamrozińska Zofia</t>
  </si>
  <si>
    <t>Kosior Ewa</t>
  </si>
  <si>
    <t>Piotrowicz Weronika</t>
  </si>
  <si>
    <t>Skorupińska Martyna</t>
  </si>
  <si>
    <t>Drabina Aleksandra</t>
  </si>
  <si>
    <t>Piosik Kamila</t>
  </si>
  <si>
    <t>Piosik Natalia</t>
  </si>
  <si>
    <t>3.</t>
  </si>
  <si>
    <t>4.</t>
  </si>
  <si>
    <t>Gumny Wojciech</t>
  </si>
  <si>
    <t>Menke Marcel</t>
  </si>
  <si>
    <t>Jankowski Jakub</t>
  </si>
  <si>
    <t>Szudra Markus</t>
  </si>
  <si>
    <t>Gertych Dawid</t>
  </si>
  <si>
    <t>Dupla Kacper</t>
  </si>
  <si>
    <t>Żurawski Franciszek</t>
  </si>
  <si>
    <t>Jaskulski Sebastian</t>
  </si>
  <si>
    <t>Bartkowiak Szymon</t>
  </si>
  <si>
    <t>Wyrębiak Michał</t>
  </si>
  <si>
    <t>Sołoniewicz Tomasz</t>
  </si>
  <si>
    <t>Grube Cyprian</t>
  </si>
  <si>
    <t>Hadyński Maks</t>
  </si>
  <si>
    <t>Domański Szymon</t>
  </si>
  <si>
    <t>Ratajczak Aleksander</t>
  </si>
  <si>
    <t>Tomaszkiewicz Justus</t>
  </si>
  <si>
    <t>Sówka Hubert</t>
  </si>
  <si>
    <t>Zeidler Maksym</t>
  </si>
  <si>
    <t>Korotko Michał</t>
  </si>
  <si>
    <t>Pietrzak Michał</t>
  </si>
  <si>
    <t>Wesołowski Maciej</t>
  </si>
  <si>
    <t>Matyjasik Piotr</t>
  </si>
  <si>
    <t>Hejwosz Alan</t>
  </si>
  <si>
    <t>Przewoźniak Michał</t>
  </si>
  <si>
    <t>XVI Ogóln. T.Jud 9.02.2019 Kaczory</t>
  </si>
  <si>
    <t>Kadecka Konstancja</t>
  </si>
  <si>
    <t>Wojtas Alan</t>
  </si>
  <si>
    <t>Rzęsoś Michał</t>
  </si>
  <si>
    <t>Kamiński Seweryn</t>
  </si>
  <si>
    <t>Paviglianiti Antoni</t>
  </si>
  <si>
    <t>Susid Teodor</t>
  </si>
  <si>
    <t>Jaworski Jakub</t>
  </si>
  <si>
    <t>UKS Chodzież</t>
  </si>
  <si>
    <t>Międz. T.Judo 23.03.2019 Poznań</t>
  </si>
  <si>
    <t>Pigulska Pola</t>
  </si>
  <si>
    <t>Setlak Marta</t>
  </si>
  <si>
    <t>Cechowska Zuzanna</t>
  </si>
  <si>
    <t>Cechowska Julia</t>
  </si>
  <si>
    <t>Pikosz Nicola</t>
  </si>
  <si>
    <t>Jarkowski Jakub</t>
  </si>
  <si>
    <t>Kaczmarz Dominik</t>
  </si>
  <si>
    <t>Sikora Wojciech</t>
  </si>
  <si>
    <t>Fabiszak Kacper</t>
  </si>
  <si>
    <t>Glajher Igor</t>
  </si>
  <si>
    <t>Gumny Wiktor</t>
  </si>
  <si>
    <t>Dudkowiak Artur</t>
  </si>
  <si>
    <t>UKS 6 Rawicz</t>
  </si>
  <si>
    <t>Kowalczyk Oliwier</t>
  </si>
  <si>
    <t>Jakóbik Łukasz</t>
  </si>
  <si>
    <t>Spartakus Międzyrzecz</t>
  </si>
  <si>
    <t>Możdżeń Marcel</t>
  </si>
  <si>
    <t>Moksik Jakub</t>
  </si>
  <si>
    <t>Maćkowiak Piotr</t>
  </si>
  <si>
    <t>Jewtuch Marcin</t>
  </si>
  <si>
    <t>Kempa Adam</t>
  </si>
  <si>
    <t>Derlatko Mateusz</t>
  </si>
  <si>
    <t>Kiciński Ignacy</t>
  </si>
  <si>
    <t>Ghavati Jakub</t>
  </si>
  <si>
    <t>Frąckowiak Marcel</t>
  </si>
  <si>
    <t>Andrzejczak Mateusz</t>
  </si>
  <si>
    <t>ULKS Ippon Jarocin</t>
  </si>
  <si>
    <t>Ogóln.T.Judo 31.03.2019 Tuliszków</t>
  </si>
  <si>
    <t>XVI Ogóln. T.Judo 9.02.2019 Kaczory</t>
  </si>
  <si>
    <t>Wylegalski Igor</t>
  </si>
  <si>
    <t>Fengler Adam</t>
  </si>
  <si>
    <t>Szlachetka Bartosz</t>
  </si>
  <si>
    <t>Zielnik Mikołaj</t>
  </si>
  <si>
    <t>Zientek Michalina</t>
  </si>
  <si>
    <t>Perzyńska Lena</t>
  </si>
  <si>
    <t>Gwardia Piła</t>
  </si>
  <si>
    <t>Szczurna Monika</t>
  </si>
  <si>
    <t>Ryczka Marlena</t>
  </si>
  <si>
    <t>Burzyńska Izabela</t>
  </si>
  <si>
    <t>Majerowicz Wiktoria</t>
  </si>
  <si>
    <t>Durkiewicz Zofia</t>
  </si>
  <si>
    <t>Mistrz. SZS 06.04.2019 Poznań</t>
  </si>
  <si>
    <t>Wlekliński Marcin</t>
  </si>
  <si>
    <t>Michalak Aleksander</t>
  </si>
  <si>
    <t>Lokś Olaf</t>
  </si>
  <si>
    <t>Marcinkowski Filip</t>
  </si>
  <si>
    <t>Piotrowski Jonasz</t>
  </si>
  <si>
    <t>Grodzki Wiktor</t>
  </si>
  <si>
    <t>Brzozka Michał</t>
  </si>
  <si>
    <t>Śliżewski Michał</t>
  </si>
  <si>
    <t>Turowski Miłosz</t>
  </si>
  <si>
    <t>Janicki Marcin</t>
  </si>
  <si>
    <t>Zdych Mikołaj</t>
  </si>
  <si>
    <t>Kędzia Jan</t>
  </si>
  <si>
    <t>Ławrynowicz Katarzyna</t>
  </si>
  <si>
    <t>Warszajło Julia</t>
  </si>
  <si>
    <t>Skorupa Zuzanna</t>
  </si>
  <si>
    <t>Narożna Anastazja</t>
  </si>
  <si>
    <t>Kolibabka Sara</t>
  </si>
  <si>
    <t>Jesienny T.Judo 06.10.2019 Poznań</t>
  </si>
  <si>
    <t>Syp Joachim</t>
  </si>
  <si>
    <t>Adamczyk Dominik</t>
  </si>
  <si>
    <t>Szymbarewicz Franciszek</t>
  </si>
  <si>
    <t>Prajs Antoni</t>
  </si>
  <si>
    <t>Orlik Szymon</t>
  </si>
  <si>
    <t>Gumny Karol</t>
  </si>
  <si>
    <t>Kubacka Kornelia</t>
  </si>
  <si>
    <t>Witkowska Gabriela</t>
  </si>
  <si>
    <t>Rawicki T.Judo 19.10.2019 Rawicz</t>
  </si>
  <si>
    <t>Madziak Maciej</t>
  </si>
  <si>
    <t>UKS Spartakus Międzyrzecz</t>
  </si>
  <si>
    <t>Szlachtycz Aleksander</t>
  </si>
  <si>
    <t>Skotselias Maxim</t>
  </si>
  <si>
    <t>Krzyżosiak Stanisław</t>
  </si>
  <si>
    <t>Wolszczyn Daniel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</si>
</sst>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9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35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43" fillId="35" borderId="12" xfId="0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vertical="top" wrapText="1"/>
    </xf>
    <xf numFmtId="0" fontId="43" fillId="0" borderId="11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7"/>
  <sheetViews>
    <sheetView tabSelected="1" zoomScalePageLayoutView="0" workbookViewId="0" topLeftCell="A4">
      <selection activeCell="O10" sqref="O10"/>
    </sheetView>
  </sheetViews>
  <sheetFormatPr defaultColWidth="9.140625" defaultRowHeight="15"/>
  <cols>
    <col min="3" max="3" width="25.00390625" style="23" customWidth="1"/>
    <col min="4" max="4" width="10.28125" style="14" customWidth="1"/>
    <col min="5" max="5" width="25.57421875" style="17" customWidth="1"/>
    <col min="6" max="6" width="10.140625" style="14" customWidth="1"/>
    <col min="7" max="7" width="11.421875" style="14" customWidth="1"/>
    <col min="8" max="8" width="9.140625" style="14" customWidth="1"/>
    <col min="9" max="9" width="10.140625" style="14" customWidth="1"/>
    <col min="10" max="11" width="9.140625" style="14" customWidth="1"/>
    <col min="12" max="12" width="8.28125" style="14" customWidth="1"/>
    <col min="13" max="13" width="9.140625" style="14" customWidth="1"/>
  </cols>
  <sheetData>
    <row r="2" ht="23.25">
      <c r="E2" s="15" t="s">
        <v>0</v>
      </c>
    </row>
    <row r="3" ht="23.25">
      <c r="E3" s="16" t="s">
        <v>57</v>
      </c>
    </row>
    <row r="6" ht="12.75" customHeight="1"/>
    <row r="7" spans="6:13" ht="15" customHeight="1">
      <c r="F7" s="37" t="s">
        <v>58</v>
      </c>
      <c r="G7" s="37" t="s">
        <v>143</v>
      </c>
      <c r="H7" s="37" t="s">
        <v>114</v>
      </c>
      <c r="I7" s="37" t="s">
        <v>142</v>
      </c>
      <c r="J7" s="37" t="s">
        <v>156</v>
      </c>
      <c r="K7" s="37" t="s">
        <v>174</v>
      </c>
      <c r="L7" s="38" t="s">
        <v>183</v>
      </c>
      <c r="M7" s="40" t="s">
        <v>3</v>
      </c>
    </row>
    <row r="8" spans="6:13" ht="15">
      <c r="F8" s="37"/>
      <c r="G8" s="37"/>
      <c r="H8" s="37"/>
      <c r="I8" s="37"/>
      <c r="J8" s="37"/>
      <c r="K8" s="37"/>
      <c r="L8" s="43"/>
      <c r="M8" s="41"/>
    </row>
    <row r="9" spans="2:13" ht="18" customHeight="1">
      <c r="B9" s="13"/>
      <c r="C9" s="22" t="s">
        <v>1</v>
      </c>
      <c r="D9" s="9" t="s">
        <v>2</v>
      </c>
      <c r="E9" s="18" t="s">
        <v>4</v>
      </c>
      <c r="F9" s="38"/>
      <c r="G9" s="38"/>
      <c r="H9" s="38"/>
      <c r="I9" s="38"/>
      <c r="J9" s="38"/>
      <c r="K9" s="38"/>
      <c r="L9" s="44"/>
      <c r="M9" s="42"/>
    </row>
    <row r="10" spans="2:13" ht="15">
      <c r="B10" s="24">
        <v>1</v>
      </c>
      <c r="C10" s="29" t="s">
        <v>12</v>
      </c>
      <c r="D10" s="4">
        <v>2006</v>
      </c>
      <c r="E10" s="19" t="s">
        <v>6</v>
      </c>
      <c r="F10" s="4">
        <v>7</v>
      </c>
      <c r="G10" s="4">
        <v>7</v>
      </c>
      <c r="H10" s="4"/>
      <c r="I10" s="4">
        <v>8</v>
      </c>
      <c r="J10" s="4">
        <v>7</v>
      </c>
      <c r="K10" s="4">
        <v>7</v>
      </c>
      <c r="L10" s="4"/>
      <c r="M10" s="4">
        <f>SUM(F10:L10)</f>
        <v>36</v>
      </c>
    </row>
    <row r="11" spans="2:13" ht="15">
      <c r="B11" s="26">
        <v>2</v>
      </c>
      <c r="C11" s="25" t="s">
        <v>23</v>
      </c>
      <c r="D11" s="4">
        <v>2006</v>
      </c>
      <c r="E11" s="19" t="s">
        <v>8</v>
      </c>
      <c r="F11" s="4">
        <v>6</v>
      </c>
      <c r="G11" s="4"/>
      <c r="H11" s="4">
        <v>2</v>
      </c>
      <c r="I11" s="4"/>
      <c r="J11" s="4">
        <v>7</v>
      </c>
      <c r="K11" s="4">
        <v>6</v>
      </c>
      <c r="L11" s="4">
        <v>6</v>
      </c>
      <c r="M11" s="4">
        <f>SUM(F11:L11)</f>
        <v>27</v>
      </c>
    </row>
    <row r="12" spans="2:13" ht="15">
      <c r="B12" s="35" t="s">
        <v>79</v>
      </c>
      <c r="C12" s="25" t="s">
        <v>11</v>
      </c>
      <c r="D12" s="4">
        <v>2006</v>
      </c>
      <c r="E12" s="19" t="s">
        <v>6</v>
      </c>
      <c r="F12" s="4">
        <v>2</v>
      </c>
      <c r="G12" s="4"/>
      <c r="H12" s="4">
        <v>5</v>
      </c>
      <c r="I12" s="4">
        <v>5</v>
      </c>
      <c r="J12" s="4">
        <v>7</v>
      </c>
      <c r="K12" s="4">
        <v>5</v>
      </c>
      <c r="L12" s="4"/>
      <c r="M12" s="4">
        <f>SUM(F12:L12)</f>
        <v>24</v>
      </c>
    </row>
    <row r="13" spans="2:13" ht="15">
      <c r="B13" s="36" t="s">
        <v>80</v>
      </c>
      <c r="C13" s="27" t="s">
        <v>86</v>
      </c>
      <c r="D13" s="4">
        <v>2007</v>
      </c>
      <c r="E13" s="21" t="s">
        <v>37</v>
      </c>
      <c r="F13" s="4">
        <v>6</v>
      </c>
      <c r="G13" s="4">
        <v>3</v>
      </c>
      <c r="H13" s="4"/>
      <c r="I13" s="4"/>
      <c r="J13" s="4">
        <v>7</v>
      </c>
      <c r="K13" s="4">
        <v>6</v>
      </c>
      <c r="L13" s="4"/>
      <c r="M13" s="4">
        <f>SUM(F13:L13)</f>
        <v>22</v>
      </c>
    </row>
    <row r="14" spans="2:13" ht="15">
      <c r="B14" s="28">
        <v>5</v>
      </c>
      <c r="C14" s="29" t="s">
        <v>92</v>
      </c>
      <c r="D14" s="4">
        <v>2007</v>
      </c>
      <c r="E14" s="21" t="s">
        <v>69</v>
      </c>
      <c r="F14" s="4">
        <v>1</v>
      </c>
      <c r="G14" s="4"/>
      <c r="H14" s="4"/>
      <c r="I14" s="4">
        <v>6</v>
      </c>
      <c r="J14" s="4">
        <v>7</v>
      </c>
      <c r="K14" s="4">
        <v>3</v>
      </c>
      <c r="L14" s="4">
        <v>2</v>
      </c>
      <c r="M14" s="4">
        <f>SUM(F14:L14)</f>
        <v>19</v>
      </c>
    </row>
    <row r="15" spans="2:13" ht="15">
      <c r="B15" s="28">
        <v>6</v>
      </c>
      <c r="C15" s="27" t="s">
        <v>10</v>
      </c>
      <c r="D15" s="5">
        <v>2006</v>
      </c>
      <c r="E15" s="21" t="s">
        <v>5</v>
      </c>
      <c r="F15" s="4">
        <v>6</v>
      </c>
      <c r="G15" s="4">
        <v>7</v>
      </c>
      <c r="H15" s="4"/>
      <c r="I15" s="4"/>
      <c r="J15" s="4"/>
      <c r="K15" s="4">
        <v>4</v>
      </c>
      <c r="L15" s="4"/>
      <c r="M15" s="4">
        <f>SUM(F15:L15)</f>
        <v>17</v>
      </c>
    </row>
    <row r="16" spans="2:13" ht="15">
      <c r="B16" s="28">
        <v>7</v>
      </c>
      <c r="C16" s="27" t="s">
        <v>43</v>
      </c>
      <c r="D16" s="4">
        <v>2006</v>
      </c>
      <c r="E16" s="21" t="s">
        <v>41</v>
      </c>
      <c r="F16" s="4">
        <v>5</v>
      </c>
      <c r="G16" s="4"/>
      <c r="H16" s="4"/>
      <c r="I16" s="4"/>
      <c r="J16" s="4">
        <v>5</v>
      </c>
      <c r="K16" s="4">
        <v>6</v>
      </c>
      <c r="L16" s="4"/>
      <c r="M16" s="4">
        <f>SUM(F16:L16)</f>
        <v>16</v>
      </c>
    </row>
    <row r="17" spans="2:13" ht="15">
      <c r="B17" s="28">
        <v>8</v>
      </c>
      <c r="C17" s="27" t="s">
        <v>134</v>
      </c>
      <c r="D17" s="4"/>
      <c r="E17" s="21" t="s">
        <v>6</v>
      </c>
      <c r="F17" s="4"/>
      <c r="G17" s="4"/>
      <c r="H17" s="4">
        <v>6</v>
      </c>
      <c r="I17" s="4"/>
      <c r="J17" s="4">
        <v>3</v>
      </c>
      <c r="K17" s="4">
        <v>6</v>
      </c>
      <c r="L17" s="4"/>
      <c r="M17" s="4">
        <f>SUM(F17:L17)</f>
        <v>15</v>
      </c>
    </row>
    <row r="18" spans="2:13" ht="15">
      <c r="B18" s="28">
        <v>9</v>
      </c>
      <c r="C18" s="25" t="s">
        <v>13</v>
      </c>
      <c r="D18" s="4">
        <v>2006</v>
      </c>
      <c r="E18" s="19" t="s">
        <v>14</v>
      </c>
      <c r="F18" s="4">
        <v>3</v>
      </c>
      <c r="G18" s="4">
        <v>6</v>
      </c>
      <c r="H18" s="4"/>
      <c r="I18" s="4"/>
      <c r="J18" s="4"/>
      <c r="K18" s="4">
        <v>3</v>
      </c>
      <c r="L18" s="4"/>
      <c r="M18" s="4">
        <f>SUM(F18:L18)</f>
        <v>12</v>
      </c>
    </row>
    <row r="19" spans="2:13" ht="15">
      <c r="B19" s="28">
        <v>10</v>
      </c>
      <c r="C19" s="27" t="s">
        <v>132</v>
      </c>
      <c r="D19" s="4">
        <v>2006</v>
      </c>
      <c r="E19" s="21" t="s">
        <v>33</v>
      </c>
      <c r="F19" s="4"/>
      <c r="G19" s="4"/>
      <c r="H19" s="4">
        <v>4</v>
      </c>
      <c r="I19" s="4"/>
      <c r="J19" s="4">
        <v>2</v>
      </c>
      <c r="K19" s="4">
        <v>2</v>
      </c>
      <c r="L19" s="4">
        <v>4</v>
      </c>
      <c r="M19" s="4">
        <f>SUM(F19:L19)</f>
        <v>12</v>
      </c>
    </row>
    <row r="20" spans="2:13" ht="15">
      <c r="B20" s="28">
        <v>11</v>
      </c>
      <c r="C20" s="27" t="s">
        <v>158</v>
      </c>
      <c r="D20" s="4">
        <v>2006</v>
      </c>
      <c r="E20" s="21" t="s">
        <v>41</v>
      </c>
      <c r="F20" s="4"/>
      <c r="G20" s="4"/>
      <c r="H20" s="4"/>
      <c r="I20" s="4"/>
      <c r="J20" s="4">
        <v>6</v>
      </c>
      <c r="K20" s="4">
        <v>5</v>
      </c>
      <c r="L20" s="4"/>
      <c r="M20" s="4">
        <f>SUM(F20:L20)</f>
        <v>11</v>
      </c>
    </row>
    <row r="21" spans="2:13" ht="15">
      <c r="B21" s="28">
        <v>12</v>
      </c>
      <c r="C21" s="27" t="s">
        <v>15</v>
      </c>
      <c r="D21" s="5">
        <v>2006</v>
      </c>
      <c r="E21" s="21" t="s">
        <v>8</v>
      </c>
      <c r="F21" s="4">
        <v>3</v>
      </c>
      <c r="G21" s="4"/>
      <c r="H21" s="4">
        <v>0</v>
      </c>
      <c r="I21" s="4"/>
      <c r="J21" s="4">
        <v>2</v>
      </c>
      <c r="K21" s="4">
        <v>3</v>
      </c>
      <c r="L21" s="4">
        <v>3</v>
      </c>
      <c r="M21" s="4">
        <f>SUM(F21:L21)</f>
        <v>11</v>
      </c>
    </row>
    <row r="22" spans="2:13" ht="15">
      <c r="B22" s="28">
        <v>13</v>
      </c>
      <c r="C22" s="29" t="s">
        <v>93</v>
      </c>
      <c r="D22" s="4"/>
      <c r="E22" s="21" t="s">
        <v>20</v>
      </c>
      <c r="F22" s="4">
        <v>4</v>
      </c>
      <c r="G22" s="4"/>
      <c r="H22" s="4">
        <v>4</v>
      </c>
      <c r="I22" s="4"/>
      <c r="J22" s="4"/>
      <c r="K22" s="4">
        <v>2</v>
      </c>
      <c r="L22" s="4"/>
      <c r="M22" s="4">
        <f>SUM(F22:L22)</f>
        <v>10</v>
      </c>
    </row>
    <row r="23" spans="2:13" ht="15">
      <c r="B23" s="28">
        <v>14</v>
      </c>
      <c r="C23" s="27" t="s">
        <v>162</v>
      </c>
      <c r="D23" s="4">
        <v>2007</v>
      </c>
      <c r="E23" s="21" t="s">
        <v>41</v>
      </c>
      <c r="F23" s="4"/>
      <c r="G23" s="4"/>
      <c r="H23" s="4"/>
      <c r="I23" s="4"/>
      <c r="J23" s="4">
        <v>5</v>
      </c>
      <c r="K23" s="4">
        <v>5</v>
      </c>
      <c r="L23" s="4"/>
      <c r="M23" s="4">
        <f>SUM(F23:L23)</f>
        <v>10</v>
      </c>
    </row>
    <row r="24" spans="2:13" ht="15">
      <c r="B24" s="28">
        <v>15</v>
      </c>
      <c r="C24" s="27" t="s">
        <v>26</v>
      </c>
      <c r="D24" s="4">
        <v>2006</v>
      </c>
      <c r="E24" s="21" t="s">
        <v>22</v>
      </c>
      <c r="F24" s="4">
        <v>7</v>
      </c>
      <c r="G24" s="4"/>
      <c r="H24" s="4">
        <v>2</v>
      </c>
      <c r="I24" s="4"/>
      <c r="J24" s="4"/>
      <c r="K24" s="4"/>
      <c r="L24" s="4"/>
      <c r="M24" s="4">
        <f>SUM(F24:L24)</f>
        <v>9</v>
      </c>
    </row>
    <row r="25" spans="2:13" ht="15">
      <c r="B25" s="28">
        <v>16</v>
      </c>
      <c r="C25" s="27" t="s">
        <v>24</v>
      </c>
      <c r="D25" s="5">
        <v>2006</v>
      </c>
      <c r="E25" s="21" t="s">
        <v>20</v>
      </c>
      <c r="F25" s="4">
        <v>6</v>
      </c>
      <c r="G25" s="4"/>
      <c r="H25" s="4">
        <v>3</v>
      </c>
      <c r="I25" s="4"/>
      <c r="J25" s="4"/>
      <c r="K25" s="4"/>
      <c r="L25" s="4"/>
      <c r="M25" s="4">
        <f>SUM(F25:L25)</f>
        <v>9</v>
      </c>
    </row>
    <row r="26" spans="2:13" ht="15">
      <c r="B26" s="28">
        <v>17</v>
      </c>
      <c r="C26" s="27" t="s">
        <v>29</v>
      </c>
      <c r="D26" s="5">
        <v>2006</v>
      </c>
      <c r="E26" s="21" t="s">
        <v>22</v>
      </c>
      <c r="F26" s="4">
        <v>3</v>
      </c>
      <c r="G26" s="4"/>
      <c r="H26" s="4">
        <v>1</v>
      </c>
      <c r="I26" s="4"/>
      <c r="J26" s="4">
        <v>5</v>
      </c>
      <c r="K26" s="4"/>
      <c r="L26" s="4"/>
      <c r="M26" s="4">
        <f>SUM(F26:L26)</f>
        <v>9</v>
      </c>
    </row>
    <row r="27" spans="2:13" ht="15">
      <c r="B27" s="28">
        <v>18</v>
      </c>
      <c r="C27" s="29" t="s">
        <v>98</v>
      </c>
      <c r="D27" s="4">
        <v>2007</v>
      </c>
      <c r="E27" s="21" t="s">
        <v>63</v>
      </c>
      <c r="F27" s="4">
        <v>6</v>
      </c>
      <c r="G27" s="4"/>
      <c r="H27" s="4"/>
      <c r="I27" s="4"/>
      <c r="J27" s="4">
        <v>2</v>
      </c>
      <c r="K27" s="4"/>
      <c r="L27" s="4"/>
      <c r="M27" s="4">
        <f>SUM(F27:L27)</f>
        <v>8</v>
      </c>
    </row>
    <row r="28" spans="2:13" ht="15">
      <c r="B28" s="28">
        <v>19</v>
      </c>
      <c r="C28" s="25" t="s">
        <v>82</v>
      </c>
      <c r="D28" s="4">
        <v>2007</v>
      </c>
      <c r="E28" s="19" t="s">
        <v>41</v>
      </c>
      <c r="F28" s="4">
        <v>2</v>
      </c>
      <c r="G28" s="4"/>
      <c r="H28" s="4">
        <v>0</v>
      </c>
      <c r="I28" s="4"/>
      <c r="J28" s="4">
        <v>4</v>
      </c>
      <c r="K28" s="4"/>
      <c r="L28" s="4">
        <v>2</v>
      </c>
      <c r="M28" s="4">
        <f>SUM(F28:L28)</f>
        <v>8</v>
      </c>
    </row>
    <row r="29" spans="2:13" ht="15">
      <c r="B29" s="28">
        <v>20</v>
      </c>
      <c r="C29" s="27" t="s">
        <v>16</v>
      </c>
      <c r="D29" s="5">
        <v>2006</v>
      </c>
      <c r="E29" s="20" t="s">
        <v>5</v>
      </c>
      <c r="F29" s="4">
        <v>5</v>
      </c>
      <c r="G29" s="4">
        <v>0</v>
      </c>
      <c r="H29" s="4"/>
      <c r="I29" s="4"/>
      <c r="J29" s="4">
        <v>2</v>
      </c>
      <c r="K29" s="4"/>
      <c r="L29" s="4"/>
      <c r="M29" s="4">
        <f>SUM(F29:L29)</f>
        <v>7</v>
      </c>
    </row>
    <row r="30" spans="2:13" ht="15">
      <c r="B30" s="28">
        <v>21</v>
      </c>
      <c r="C30" s="29" t="s">
        <v>104</v>
      </c>
      <c r="D30" s="4"/>
      <c r="E30" s="19" t="s">
        <v>37</v>
      </c>
      <c r="F30" s="4">
        <v>4</v>
      </c>
      <c r="G30" s="4">
        <v>2</v>
      </c>
      <c r="H30" s="4"/>
      <c r="I30" s="4"/>
      <c r="J30" s="4">
        <v>0</v>
      </c>
      <c r="K30" s="4">
        <v>1</v>
      </c>
      <c r="L30" s="4"/>
      <c r="M30" s="4">
        <f>SUM(F30:L30)</f>
        <v>7</v>
      </c>
    </row>
    <row r="31" spans="2:13" ht="15">
      <c r="B31" s="28">
        <v>22</v>
      </c>
      <c r="C31" s="27" t="s">
        <v>123</v>
      </c>
      <c r="D31" s="4"/>
      <c r="E31" s="21" t="s">
        <v>69</v>
      </c>
      <c r="F31" s="4"/>
      <c r="G31" s="4"/>
      <c r="H31" s="4">
        <v>2</v>
      </c>
      <c r="I31" s="4">
        <v>3</v>
      </c>
      <c r="J31" s="4"/>
      <c r="K31" s="4">
        <v>2</v>
      </c>
      <c r="L31" s="4"/>
      <c r="M31" s="4">
        <f>SUM(F31:L31)</f>
        <v>7</v>
      </c>
    </row>
    <row r="32" spans="2:13" ht="15">
      <c r="B32" s="28">
        <v>23</v>
      </c>
      <c r="C32" s="27" t="s">
        <v>180</v>
      </c>
      <c r="D32" s="4"/>
      <c r="E32" s="21" t="s">
        <v>28</v>
      </c>
      <c r="F32" s="4"/>
      <c r="G32" s="4"/>
      <c r="H32" s="4"/>
      <c r="I32" s="4"/>
      <c r="J32" s="4"/>
      <c r="K32" s="4">
        <v>7</v>
      </c>
      <c r="L32" s="4"/>
      <c r="M32" s="4">
        <f>SUM(F32:L32)</f>
        <v>7</v>
      </c>
    </row>
    <row r="33" spans="2:13" ht="15">
      <c r="B33" s="28">
        <v>24</v>
      </c>
      <c r="C33" s="29" t="s">
        <v>30</v>
      </c>
      <c r="D33" s="4">
        <v>2007</v>
      </c>
      <c r="E33" s="19" t="s">
        <v>8</v>
      </c>
      <c r="F33" s="4">
        <v>2</v>
      </c>
      <c r="G33" s="4"/>
      <c r="H33" s="4">
        <v>4</v>
      </c>
      <c r="I33" s="4"/>
      <c r="J33" s="4">
        <v>0</v>
      </c>
      <c r="K33" s="4">
        <v>0</v>
      </c>
      <c r="L33" s="4">
        <v>1</v>
      </c>
      <c r="M33" s="4">
        <f>SUM(F33:L33)</f>
        <v>7</v>
      </c>
    </row>
    <row r="34" spans="2:13" ht="15">
      <c r="B34" s="28">
        <v>25</v>
      </c>
      <c r="C34" s="29" t="s">
        <v>99</v>
      </c>
      <c r="D34" s="4">
        <v>2006</v>
      </c>
      <c r="E34" s="21" t="s">
        <v>41</v>
      </c>
      <c r="F34" s="4">
        <v>4</v>
      </c>
      <c r="G34" s="4"/>
      <c r="H34" s="4"/>
      <c r="I34" s="4"/>
      <c r="J34" s="4">
        <v>0</v>
      </c>
      <c r="K34" s="4"/>
      <c r="L34" s="4">
        <v>3</v>
      </c>
      <c r="M34" s="4">
        <f>SUM(F34:L34)</f>
        <v>7</v>
      </c>
    </row>
    <row r="35" spans="2:13" ht="15">
      <c r="B35" s="28">
        <v>26</v>
      </c>
      <c r="C35" s="27" t="s">
        <v>189</v>
      </c>
      <c r="D35" s="4"/>
      <c r="E35" s="21" t="s">
        <v>141</v>
      </c>
      <c r="F35" s="4"/>
      <c r="G35" s="4"/>
      <c r="H35" s="4"/>
      <c r="I35" s="4"/>
      <c r="J35" s="4"/>
      <c r="K35" s="4"/>
      <c r="L35" s="4">
        <v>7</v>
      </c>
      <c r="M35" s="4">
        <f>SUM(F35:L35)</f>
        <v>7</v>
      </c>
    </row>
    <row r="36" spans="2:13" ht="15">
      <c r="B36" s="28">
        <v>27</v>
      </c>
      <c r="C36" s="30" t="s">
        <v>83</v>
      </c>
      <c r="D36" s="4"/>
      <c r="E36" s="19" t="s">
        <v>20</v>
      </c>
      <c r="F36" s="4">
        <v>6</v>
      </c>
      <c r="G36" s="4"/>
      <c r="H36" s="4"/>
      <c r="I36" s="4"/>
      <c r="J36" s="4"/>
      <c r="K36" s="4"/>
      <c r="L36" s="4"/>
      <c r="M36" s="4">
        <f>SUM(F36:L36)</f>
        <v>6</v>
      </c>
    </row>
    <row r="37" spans="2:13" ht="15">
      <c r="B37" s="28">
        <v>28</v>
      </c>
      <c r="C37" s="29" t="s">
        <v>45</v>
      </c>
      <c r="D37" s="4">
        <v>2006</v>
      </c>
      <c r="E37" s="19" t="s">
        <v>31</v>
      </c>
      <c r="F37" s="4">
        <v>6</v>
      </c>
      <c r="G37" s="4"/>
      <c r="H37" s="4">
        <v>0</v>
      </c>
      <c r="I37" s="4"/>
      <c r="J37" s="4"/>
      <c r="K37" s="4"/>
      <c r="L37" s="4"/>
      <c r="M37" s="4">
        <f>SUM(F37:L37)</f>
        <v>6</v>
      </c>
    </row>
    <row r="38" spans="2:13" ht="15">
      <c r="B38" s="28">
        <v>29</v>
      </c>
      <c r="C38" s="29" t="s">
        <v>88</v>
      </c>
      <c r="D38" s="4"/>
      <c r="E38" s="19" t="s">
        <v>31</v>
      </c>
      <c r="F38" s="4">
        <v>6</v>
      </c>
      <c r="G38" s="4"/>
      <c r="H38" s="4">
        <v>0</v>
      </c>
      <c r="I38" s="4"/>
      <c r="J38" s="4"/>
      <c r="K38" s="4"/>
      <c r="L38" s="4"/>
      <c r="M38" s="4">
        <f>SUM(F38:L38)</f>
        <v>6</v>
      </c>
    </row>
    <row r="39" spans="2:13" ht="15">
      <c r="B39" s="28">
        <v>30</v>
      </c>
      <c r="C39" s="29" t="s">
        <v>32</v>
      </c>
      <c r="D39" s="4"/>
      <c r="E39" s="19" t="s">
        <v>22</v>
      </c>
      <c r="F39" s="4">
        <v>5</v>
      </c>
      <c r="G39" s="4"/>
      <c r="H39" s="4">
        <v>1</v>
      </c>
      <c r="I39" s="4"/>
      <c r="J39" s="4"/>
      <c r="K39" s="4"/>
      <c r="L39" s="4"/>
      <c r="M39" s="4">
        <f>SUM(F39:L39)</f>
        <v>6</v>
      </c>
    </row>
    <row r="40" spans="2:13" ht="15">
      <c r="B40" s="28">
        <v>31</v>
      </c>
      <c r="C40" s="27" t="s">
        <v>25</v>
      </c>
      <c r="D40" s="5"/>
      <c r="E40" s="21" t="s">
        <v>22</v>
      </c>
      <c r="F40" s="4">
        <v>3</v>
      </c>
      <c r="G40" s="4"/>
      <c r="H40" s="4">
        <v>3</v>
      </c>
      <c r="I40" s="4"/>
      <c r="J40" s="4"/>
      <c r="K40" s="4"/>
      <c r="L40" s="4"/>
      <c r="M40" s="4">
        <f>SUM(F40:L40)</f>
        <v>6</v>
      </c>
    </row>
    <row r="41" spans="2:13" ht="15">
      <c r="B41" s="28">
        <v>32</v>
      </c>
      <c r="C41" s="27" t="s">
        <v>42</v>
      </c>
      <c r="D41" s="4">
        <v>2006</v>
      </c>
      <c r="E41" s="21" t="s">
        <v>41</v>
      </c>
      <c r="F41" s="4">
        <v>4</v>
      </c>
      <c r="G41" s="4"/>
      <c r="H41" s="4">
        <v>0</v>
      </c>
      <c r="I41" s="4"/>
      <c r="J41" s="4">
        <v>2</v>
      </c>
      <c r="K41" s="4"/>
      <c r="L41" s="4"/>
      <c r="M41" s="4">
        <f>SUM(F41:L41)</f>
        <v>6</v>
      </c>
    </row>
    <row r="42" spans="2:13" ht="15">
      <c r="B42" s="28">
        <v>33</v>
      </c>
      <c r="C42" s="27" t="s">
        <v>17</v>
      </c>
      <c r="D42" s="5">
        <v>2006</v>
      </c>
      <c r="E42" s="21" t="s">
        <v>18</v>
      </c>
      <c r="F42" s="4">
        <v>2</v>
      </c>
      <c r="G42" s="4">
        <v>2</v>
      </c>
      <c r="H42" s="4"/>
      <c r="I42" s="4"/>
      <c r="J42" s="4">
        <v>2</v>
      </c>
      <c r="K42" s="4"/>
      <c r="L42" s="4"/>
      <c r="M42" s="4">
        <f>SUM(F42:L42)</f>
        <v>6</v>
      </c>
    </row>
    <row r="43" spans="2:13" ht="15">
      <c r="B43" s="28">
        <v>34</v>
      </c>
      <c r="C43" s="29" t="s">
        <v>128</v>
      </c>
      <c r="D43" s="4">
        <v>2007</v>
      </c>
      <c r="E43" s="19" t="s">
        <v>41</v>
      </c>
      <c r="F43" s="4">
        <v>2</v>
      </c>
      <c r="G43" s="4"/>
      <c r="H43" s="4">
        <v>0</v>
      </c>
      <c r="I43" s="4"/>
      <c r="J43" s="4">
        <v>1</v>
      </c>
      <c r="K43" s="4">
        <v>3</v>
      </c>
      <c r="L43" s="4"/>
      <c r="M43" s="4">
        <f>SUM(F43:L43)</f>
        <v>6</v>
      </c>
    </row>
    <row r="44" spans="2:13" ht="15">
      <c r="B44" s="28">
        <v>35</v>
      </c>
      <c r="C44" s="27" t="s">
        <v>186</v>
      </c>
      <c r="D44" s="4"/>
      <c r="E44" s="21" t="s">
        <v>185</v>
      </c>
      <c r="F44" s="4"/>
      <c r="G44" s="4"/>
      <c r="H44" s="4"/>
      <c r="I44" s="4"/>
      <c r="J44" s="4"/>
      <c r="K44" s="4"/>
      <c r="L44" s="4">
        <v>6</v>
      </c>
      <c r="M44" s="4">
        <f>SUM(F44:L44)</f>
        <v>6</v>
      </c>
    </row>
    <row r="45" spans="2:13" ht="15">
      <c r="B45" s="28">
        <v>36</v>
      </c>
      <c r="C45" s="27" t="s">
        <v>140</v>
      </c>
      <c r="D45" s="4"/>
      <c r="E45" s="21" t="s">
        <v>141</v>
      </c>
      <c r="F45" s="4"/>
      <c r="G45" s="4"/>
      <c r="H45" s="4">
        <v>5</v>
      </c>
      <c r="I45" s="4"/>
      <c r="J45" s="4"/>
      <c r="K45" s="4"/>
      <c r="L45" s="4"/>
      <c r="M45" s="4">
        <f>SUM(F45:L45)</f>
        <v>5</v>
      </c>
    </row>
    <row r="46" spans="2:13" ht="15">
      <c r="B46" s="28">
        <v>37</v>
      </c>
      <c r="C46" s="27" t="s">
        <v>144</v>
      </c>
      <c r="D46" s="4"/>
      <c r="E46" s="21" t="s">
        <v>40</v>
      </c>
      <c r="F46" s="4"/>
      <c r="G46" s="4"/>
      <c r="H46" s="4"/>
      <c r="I46" s="4">
        <v>4</v>
      </c>
      <c r="J46" s="4">
        <v>1</v>
      </c>
      <c r="K46" s="4"/>
      <c r="L46" s="4"/>
      <c r="M46" s="4">
        <f>SUM(F46:L46)</f>
        <v>5</v>
      </c>
    </row>
    <row r="47" spans="2:13" ht="15">
      <c r="B47" s="28">
        <v>38</v>
      </c>
      <c r="C47" s="27" t="s">
        <v>165</v>
      </c>
      <c r="D47" s="4">
        <v>2006</v>
      </c>
      <c r="E47" s="21" t="s">
        <v>41</v>
      </c>
      <c r="F47" s="4"/>
      <c r="G47" s="4"/>
      <c r="H47" s="4"/>
      <c r="I47" s="4"/>
      <c r="J47" s="4">
        <v>5</v>
      </c>
      <c r="K47" s="4"/>
      <c r="L47" s="4"/>
      <c r="M47" s="4">
        <f>SUM(F47:L47)</f>
        <v>5</v>
      </c>
    </row>
    <row r="48" spans="2:13" ht="15">
      <c r="B48" s="28">
        <v>39</v>
      </c>
      <c r="C48" s="29" t="s">
        <v>161</v>
      </c>
      <c r="D48" s="4">
        <v>2007</v>
      </c>
      <c r="E48" s="19" t="s">
        <v>37</v>
      </c>
      <c r="F48" s="4">
        <v>0</v>
      </c>
      <c r="G48" s="4">
        <v>1</v>
      </c>
      <c r="H48" s="4"/>
      <c r="I48" s="4"/>
      <c r="J48" s="4">
        <v>0</v>
      </c>
      <c r="K48" s="4">
        <v>4</v>
      </c>
      <c r="L48" s="4"/>
      <c r="M48" s="4">
        <f>SUM(F48:L48)</f>
        <v>5</v>
      </c>
    </row>
    <row r="49" spans="2:13" ht="15">
      <c r="B49" s="28">
        <v>40</v>
      </c>
      <c r="C49" s="29" t="s">
        <v>21</v>
      </c>
      <c r="D49" s="4"/>
      <c r="E49" s="19" t="s">
        <v>20</v>
      </c>
      <c r="F49" s="4">
        <v>0</v>
      </c>
      <c r="G49" s="4"/>
      <c r="H49" s="4">
        <v>1</v>
      </c>
      <c r="I49" s="4"/>
      <c r="J49" s="4"/>
      <c r="K49" s="4">
        <v>4</v>
      </c>
      <c r="L49" s="4"/>
      <c r="M49" s="4">
        <f>SUM(F49:L49)</f>
        <v>5</v>
      </c>
    </row>
    <row r="50" spans="2:13" ht="15">
      <c r="B50" s="28">
        <v>41</v>
      </c>
      <c r="C50" s="27" t="s">
        <v>175</v>
      </c>
      <c r="D50" s="4"/>
      <c r="E50" s="21" t="s">
        <v>28</v>
      </c>
      <c r="F50" s="4"/>
      <c r="G50" s="4"/>
      <c r="H50" s="4"/>
      <c r="I50" s="4"/>
      <c r="J50" s="4"/>
      <c r="K50" s="4">
        <v>5</v>
      </c>
      <c r="L50" s="4"/>
      <c r="M50" s="4">
        <f>SUM(F50:L50)</f>
        <v>5</v>
      </c>
    </row>
    <row r="51" spans="2:13" ht="15">
      <c r="B51" s="28">
        <v>42</v>
      </c>
      <c r="C51" s="27" t="s">
        <v>84</v>
      </c>
      <c r="D51" s="5"/>
      <c r="E51" s="21" t="s">
        <v>31</v>
      </c>
      <c r="F51" s="4">
        <v>4</v>
      </c>
      <c r="G51" s="4"/>
      <c r="H51" s="4"/>
      <c r="I51" s="4"/>
      <c r="J51" s="4"/>
      <c r="K51" s="4"/>
      <c r="L51" s="4"/>
      <c r="M51" s="4">
        <f>SUM(F51:L51)</f>
        <v>4</v>
      </c>
    </row>
    <row r="52" spans="2:13" ht="15">
      <c r="B52" s="28">
        <v>43</v>
      </c>
      <c r="C52" s="29" t="s">
        <v>90</v>
      </c>
      <c r="D52" s="4">
        <v>2006</v>
      </c>
      <c r="E52" s="19" t="s">
        <v>38</v>
      </c>
      <c r="F52" s="4">
        <v>4</v>
      </c>
      <c r="G52" s="4">
        <v>0</v>
      </c>
      <c r="H52" s="4"/>
      <c r="I52" s="4"/>
      <c r="J52" s="4"/>
      <c r="K52" s="4"/>
      <c r="L52" s="4"/>
      <c r="M52" s="4">
        <f>SUM(F52:L52)</f>
        <v>4</v>
      </c>
    </row>
    <row r="53" spans="2:13" ht="15">
      <c r="B53" s="28">
        <v>44</v>
      </c>
      <c r="C53" s="27" t="s">
        <v>96</v>
      </c>
      <c r="D53" s="4"/>
      <c r="E53" s="21" t="s">
        <v>22</v>
      </c>
      <c r="F53" s="4">
        <v>4</v>
      </c>
      <c r="G53" s="4"/>
      <c r="H53" s="4"/>
      <c r="I53" s="4"/>
      <c r="J53" s="4"/>
      <c r="K53" s="4"/>
      <c r="L53" s="4"/>
      <c r="M53" s="4">
        <f>SUM(F53:L53)</f>
        <v>4</v>
      </c>
    </row>
    <row r="54" spans="2:13" ht="15">
      <c r="B54" s="28">
        <v>45</v>
      </c>
      <c r="C54" s="29" t="s">
        <v>102</v>
      </c>
      <c r="D54" s="4"/>
      <c r="E54" s="19" t="s">
        <v>22</v>
      </c>
      <c r="F54" s="4">
        <v>4</v>
      </c>
      <c r="G54" s="4"/>
      <c r="H54" s="4"/>
      <c r="I54" s="4"/>
      <c r="J54" s="4"/>
      <c r="K54" s="4"/>
      <c r="L54" s="4"/>
      <c r="M54" s="4">
        <f>SUM(F54:L54)</f>
        <v>4</v>
      </c>
    </row>
    <row r="55" spans="2:13" ht="15">
      <c r="B55" s="28">
        <v>46</v>
      </c>
      <c r="C55" s="27" t="s">
        <v>27</v>
      </c>
      <c r="D55" s="5">
        <v>2006</v>
      </c>
      <c r="E55" s="3" t="s">
        <v>28</v>
      </c>
      <c r="F55" s="4">
        <v>1</v>
      </c>
      <c r="G55" s="4"/>
      <c r="H55" s="4">
        <v>0</v>
      </c>
      <c r="I55" s="4">
        <v>3</v>
      </c>
      <c r="J55" s="4"/>
      <c r="K55" s="4"/>
      <c r="L55" s="4"/>
      <c r="M55" s="4">
        <f>SUM(F55:L55)</f>
        <v>4</v>
      </c>
    </row>
    <row r="56" spans="2:13" ht="15">
      <c r="B56" s="28">
        <v>47</v>
      </c>
      <c r="C56" s="29" t="s">
        <v>163</v>
      </c>
      <c r="D56" s="4">
        <v>2006</v>
      </c>
      <c r="E56" s="21" t="s">
        <v>33</v>
      </c>
      <c r="F56" s="4">
        <v>0</v>
      </c>
      <c r="G56" s="4"/>
      <c r="H56" s="4"/>
      <c r="I56" s="4">
        <v>2</v>
      </c>
      <c r="J56" s="4">
        <v>2</v>
      </c>
      <c r="K56" s="4"/>
      <c r="L56" s="4"/>
      <c r="M56" s="4">
        <f>SUM(F56:L56)</f>
        <v>4</v>
      </c>
    </row>
    <row r="57" spans="2:13" ht="15">
      <c r="B57" s="28">
        <v>48</v>
      </c>
      <c r="C57" s="27" t="s">
        <v>135</v>
      </c>
      <c r="D57" s="4">
        <v>2006</v>
      </c>
      <c r="E57" s="21" t="s">
        <v>41</v>
      </c>
      <c r="F57" s="4"/>
      <c r="G57" s="4"/>
      <c r="H57" s="4">
        <v>0</v>
      </c>
      <c r="I57" s="4"/>
      <c r="J57" s="4">
        <v>4</v>
      </c>
      <c r="K57" s="4"/>
      <c r="L57" s="4"/>
      <c r="M57" s="4">
        <f>SUM(F57:L57)</f>
        <v>4</v>
      </c>
    </row>
    <row r="58" spans="2:13" ht="15">
      <c r="B58" s="28">
        <v>49</v>
      </c>
      <c r="C58" s="27" t="s">
        <v>120</v>
      </c>
      <c r="D58" s="4"/>
      <c r="E58" s="21" t="s">
        <v>20</v>
      </c>
      <c r="F58" s="4"/>
      <c r="G58" s="4"/>
      <c r="H58" s="4">
        <v>0</v>
      </c>
      <c r="I58" s="4"/>
      <c r="J58" s="4"/>
      <c r="K58" s="4">
        <v>4</v>
      </c>
      <c r="L58" s="4"/>
      <c r="M58" s="4">
        <f>SUM(F58:L58)</f>
        <v>4</v>
      </c>
    </row>
    <row r="59" spans="2:13" ht="15">
      <c r="B59" s="28">
        <v>50</v>
      </c>
      <c r="C59" s="27" t="s">
        <v>147</v>
      </c>
      <c r="D59" s="4"/>
      <c r="E59" s="21" t="s">
        <v>47</v>
      </c>
      <c r="F59" s="4"/>
      <c r="G59" s="4"/>
      <c r="H59" s="4"/>
      <c r="I59" s="4">
        <v>2</v>
      </c>
      <c r="J59" s="4">
        <v>1</v>
      </c>
      <c r="K59" s="4"/>
      <c r="L59" s="4">
        <v>1</v>
      </c>
      <c r="M59" s="4">
        <f>SUM(F59:L59)</f>
        <v>4</v>
      </c>
    </row>
    <row r="60" spans="2:13" ht="15">
      <c r="B60" s="28">
        <v>51</v>
      </c>
      <c r="C60" s="27" t="s">
        <v>168</v>
      </c>
      <c r="D60" s="4">
        <v>2006</v>
      </c>
      <c r="E60" s="21" t="s">
        <v>127</v>
      </c>
      <c r="F60" s="4"/>
      <c r="G60" s="4"/>
      <c r="H60" s="4"/>
      <c r="I60" s="4"/>
      <c r="J60" s="4">
        <v>0</v>
      </c>
      <c r="K60" s="4"/>
      <c r="L60" s="4">
        <v>4</v>
      </c>
      <c r="M60" s="4">
        <f>SUM(F60:L60)</f>
        <v>4</v>
      </c>
    </row>
    <row r="61" spans="2:13" ht="15">
      <c r="B61" s="28">
        <v>52</v>
      </c>
      <c r="C61" s="27" t="s">
        <v>184</v>
      </c>
      <c r="D61" s="4"/>
      <c r="E61" s="21" t="s">
        <v>185</v>
      </c>
      <c r="F61" s="4"/>
      <c r="G61" s="4"/>
      <c r="H61" s="4"/>
      <c r="I61" s="4"/>
      <c r="J61" s="4"/>
      <c r="K61" s="4"/>
      <c r="L61" s="4">
        <v>4</v>
      </c>
      <c r="M61" s="4">
        <f>SUM(F61:L61)</f>
        <v>4</v>
      </c>
    </row>
    <row r="62" spans="2:13" ht="15">
      <c r="B62" s="28">
        <v>53</v>
      </c>
      <c r="C62" s="25" t="s">
        <v>81</v>
      </c>
      <c r="D62" s="4">
        <v>2007</v>
      </c>
      <c r="E62" s="19" t="s">
        <v>38</v>
      </c>
      <c r="F62" s="4">
        <v>3</v>
      </c>
      <c r="G62" s="4"/>
      <c r="H62" s="4"/>
      <c r="I62" s="4"/>
      <c r="J62" s="4"/>
      <c r="K62" s="4"/>
      <c r="L62" s="4"/>
      <c r="M62" s="4">
        <f>SUM(F62:L62)</f>
        <v>3</v>
      </c>
    </row>
    <row r="63" spans="2:13" ht="15">
      <c r="B63" s="28">
        <v>54</v>
      </c>
      <c r="C63" s="27" t="s">
        <v>111</v>
      </c>
      <c r="D63" s="4"/>
      <c r="E63" s="21" t="s">
        <v>6</v>
      </c>
      <c r="F63" s="4"/>
      <c r="G63" s="4">
        <v>0</v>
      </c>
      <c r="H63" s="4"/>
      <c r="I63" s="4"/>
      <c r="J63" s="4">
        <v>3</v>
      </c>
      <c r="K63" s="4"/>
      <c r="L63" s="4"/>
      <c r="M63" s="4">
        <f>SUM(F63:L63)</f>
        <v>3</v>
      </c>
    </row>
    <row r="64" spans="2:13" ht="15">
      <c r="B64" s="28">
        <v>55</v>
      </c>
      <c r="C64" s="27" t="s">
        <v>159</v>
      </c>
      <c r="D64" s="4">
        <v>2007</v>
      </c>
      <c r="E64" s="21" t="s">
        <v>47</v>
      </c>
      <c r="F64" s="4"/>
      <c r="G64" s="4"/>
      <c r="H64" s="4"/>
      <c r="I64" s="4"/>
      <c r="J64" s="4">
        <v>3</v>
      </c>
      <c r="K64" s="4"/>
      <c r="L64" s="4"/>
      <c r="M64" s="4">
        <f>SUM(F64:L64)</f>
        <v>3</v>
      </c>
    </row>
    <row r="65" spans="2:13" ht="15">
      <c r="B65" s="28">
        <v>56</v>
      </c>
      <c r="C65" s="27" t="s">
        <v>126</v>
      </c>
      <c r="D65" s="4">
        <v>2007</v>
      </c>
      <c r="E65" s="21" t="s">
        <v>127</v>
      </c>
      <c r="F65" s="4"/>
      <c r="G65" s="4"/>
      <c r="H65" s="4">
        <v>0</v>
      </c>
      <c r="I65" s="4"/>
      <c r="J65" s="4">
        <v>3</v>
      </c>
      <c r="K65" s="4"/>
      <c r="L65" s="4">
        <v>0</v>
      </c>
      <c r="M65" s="4">
        <f>SUM(F65:L65)</f>
        <v>3</v>
      </c>
    </row>
    <row r="66" spans="2:13" ht="15">
      <c r="B66" s="28">
        <v>57</v>
      </c>
      <c r="C66" s="29" t="s">
        <v>97</v>
      </c>
      <c r="D66" s="4"/>
      <c r="E66" s="19" t="s">
        <v>41</v>
      </c>
      <c r="F66" s="4">
        <v>2</v>
      </c>
      <c r="G66" s="4"/>
      <c r="H66" s="4"/>
      <c r="I66" s="4"/>
      <c r="J66" s="4"/>
      <c r="K66" s="4">
        <v>1</v>
      </c>
      <c r="L66" s="4"/>
      <c r="M66" s="4">
        <f>SUM(F66:L66)</f>
        <v>3</v>
      </c>
    </row>
    <row r="67" spans="2:13" ht="15">
      <c r="B67" s="28">
        <v>58</v>
      </c>
      <c r="C67" s="29" t="s">
        <v>109</v>
      </c>
      <c r="D67" s="4"/>
      <c r="E67" s="19" t="s">
        <v>37</v>
      </c>
      <c r="F67" s="4"/>
      <c r="G67" s="4">
        <v>2</v>
      </c>
      <c r="H67" s="4"/>
      <c r="I67" s="4"/>
      <c r="J67" s="4"/>
      <c r="K67" s="4">
        <v>1</v>
      </c>
      <c r="L67" s="4"/>
      <c r="M67" s="4">
        <f>SUM(F67:L67)</f>
        <v>3</v>
      </c>
    </row>
    <row r="68" spans="2:13" ht="15">
      <c r="B68" s="28">
        <v>59</v>
      </c>
      <c r="C68" s="29" t="s">
        <v>95</v>
      </c>
      <c r="D68" s="4">
        <v>2006</v>
      </c>
      <c r="E68" s="21" t="s">
        <v>41</v>
      </c>
      <c r="F68" s="4">
        <v>0</v>
      </c>
      <c r="G68" s="4"/>
      <c r="H68" s="4"/>
      <c r="I68" s="4"/>
      <c r="J68" s="4">
        <v>1</v>
      </c>
      <c r="K68" s="4">
        <v>2</v>
      </c>
      <c r="L68" s="4"/>
      <c r="M68" s="4">
        <f>SUM(F68:L68)</f>
        <v>3</v>
      </c>
    </row>
    <row r="69" spans="2:13" ht="15">
      <c r="B69" s="28">
        <v>60</v>
      </c>
      <c r="C69" s="27" t="s">
        <v>136</v>
      </c>
      <c r="D69" s="4">
        <v>2006</v>
      </c>
      <c r="E69" s="21" t="s">
        <v>127</v>
      </c>
      <c r="F69" s="4"/>
      <c r="G69" s="4"/>
      <c r="H69" s="4">
        <v>1</v>
      </c>
      <c r="I69" s="4"/>
      <c r="J69" s="4">
        <v>0</v>
      </c>
      <c r="K69" s="4"/>
      <c r="L69" s="4">
        <v>2</v>
      </c>
      <c r="M69" s="4">
        <f>SUM(F69:L69)</f>
        <v>3</v>
      </c>
    </row>
    <row r="70" spans="2:13" ht="15">
      <c r="B70" s="28">
        <v>61</v>
      </c>
      <c r="C70" s="27" t="s">
        <v>187</v>
      </c>
      <c r="D70" s="4"/>
      <c r="E70" s="21" t="s">
        <v>31</v>
      </c>
      <c r="F70" s="4"/>
      <c r="G70" s="4"/>
      <c r="H70" s="4"/>
      <c r="I70" s="4"/>
      <c r="J70" s="4"/>
      <c r="K70" s="4"/>
      <c r="L70" s="4">
        <v>3</v>
      </c>
      <c r="M70" s="4">
        <f>SUM(F70:L70)</f>
        <v>3</v>
      </c>
    </row>
    <row r="71" spans="2:13" ht="15">
      <c r="B71" s="28">
        <v>62</v>
      </c>
      <c r="C71" s="29" t="s">
        <v>91</v>
      </c>
      <c r="D71" s="4"/>
      <c r="E71" s="19" t="s">
        <v>28</v>
      </c>
      <c r="F71" s="4">
        <v>2</v>
      </c>
      <c r="G71" s="4"/>
      <c r="H71" s="4"/>
      <c r="I71" s="4"/>
      <c r="J71" s="4"/>
      <c r="K71" s="4"/>
      <c r="L71" s="4"/>
      <c r="M71" s="4">
        <f>SUM(F71:L71)</f>
        <v>2</v>
      </c>
    </row>
    <row r="72" spans="2:13" ht="15">
      <c r="B72" s="28">
        <v>63</v>
      </c>
      <c r="C72" s="29" t="s">
        <v>39</v>
      </c>
      <c r="D72" s="4">
        <v>2006</v>
      </c>
      <c r="E72" s="19" t="s">
        <v>38</v>
      </c>
      <c r="F72" s="4">
        <v>2</v>
      </c>
      <c r="G72" s="4"/>
      <c r="H72" s="4"/>
      <c r="I72" s="4"/>
      <c r="J72" s="4"/>
      <c r="K72" s="4"/>
      <c r="L72" s="4"/>
      <c r="M72" s="4">
        <f>SUM(F72:L72)</f>
        <v>2</v>
      </c>
    </row>
    <row r="73" spans="2:13" ht="15">
      <c r="B73" s="28">
        <v>64</v>
      </c>
      <c r="C73" s="27" t="s">
        <v>85</v>
      </c>
      <c r="D73" s="4"/>
      <c r="E73" s="21" t="s">
        <v>41</v>
      </c>
      <c r="F73" s="4">
        <v>2</v>
      </c>
      <c r="G73" s="4"/>
      <c r="H73" s="4">
        <v>0</v>
      </c>
      <c r="I73" s="4"/>
      <c r="J73" s="4"/>
      <c r="K73" s="4"/>
      <c r="L73" s="4"/>
      <c r="M73" s="4">
        <f>SUM(F73:L73)</f>
        <v>2</v>
      </c>
    </row>
    <row r="74" spans="2:13" ht="15">
      <c r="B74" s="28">
        <v>65</v>
      </c>
      <c r="C74" s="27" t="s">
        <v>131</v>
      </c>
      <c r="D74" s="4"/>
      <c r="E74" s="21" t="s">
        <v>20</v>
      </c>
      <c r="F74" s="4"/>
      <c r="G74" s="4"/>
      <c r="H74" s="4">
        <v>2</v>
      </c>
      <c r="I74" s="4"/>
      <c r="J74" s="4"/>
      <c r="K74" s="4"/>
      <c r="L74" s="4"/>
      <c r="M74" s="4">
        <f>SUM(F74:L74)</f>
        <v>2</v>
      </c>
    </row>
    <row r="75" spans="2:13" ht="15">
      <c r="B75" s="28">
        <v>66</v>
      </c>
      <c r="C75" s="27" t="s">
        <v>44</v>
      </c>
      <c r="D75" s="4"/>
      <c r="E75" s="21" t="s">
        <v>40</v>
      </c>
      <c r="F75" s="4">
        <v>0</v>
      </c>
      <c r="G75" s="4"/>
      <c r="H75" s="4"/>
      <c r="I75" s="4">
        <v>2</v>
      </c>
      <c r="J75" s="4"/>
      <c r="K75" s="4"/>
      <c r="L75" s="4"/>
      <c r="M75" s="4">
        <f>SUM(F75:L75)</f>
        <v>2</v>
      </c>
    </row>
    <row r="76" spans="2:13" ht="15">
      <c r="B76" s="28">
        <v>67</v>
      </c>
      <c r="C76" s="27" t="s">
        <v>160</v>
      </c>
      <c r="D76" s="4">
        <v>2006</v>
      </c>
      <c r="E76" s="21" t="s">
        <v>41</v>
      </c>
      <c r="F76" s="4"/>
      <c r="G76" s="4"/>
      <c r="H76" s="4"/>
      <c r="I76" s="4"/>
      <c r="J76" s="4">
        <v>2</v>
      </c>
      <c r="K76" s="4"/>
      <c r="L76" s="4"/>
      <c r="M76" s="4">
        <f>SUM(F76:L76)</f>
        <v>2</v>
      </c>
    </row>
    <row r="77" spans="2:13" ht="15">
      <c r="B77" s="28">
        <v>68</v>
      </c>
      <c r="C77" s="27" t="s">
        <v>178</v>
      </c>
      <c r="D77" s="4"/>
      <c r="E77" s="21" t="s">
        <v>28</v>
      </c>
      <c r="F77" s="4"/>
      <c r="G77" s="4"/>
      <c r="H77" s="4"/>
      <c r="I77" s="4"/>
      <c r="J77" s="4"/>
      <c r="K77" s="4">
        <v>2</v>
      </c>
      <c r="L77" s="4"/>
      <c r="M77" s="4">
        <f>SUM(F77:L77)</f>
        <v>2</v>
      </c>
    </row>
    <row r="78" spans="2:13" ht="15">
      <c r="B78" s="28">
        <v>69</v>
      </c>
      <c r="C78" s="27" t="s">
        <v>146</v>
      </c>
      <c r="D78" s="4">
        <v>2007</v>
      </c>
      <c r="E78" s="21" t="s">
        <v>47</v>
      </c>
      <c r="F78" s="4"/>
      <c r="G78" s="4"/>
      <c r="H78" s="4"/>
      <c r="I78" s="4">
        <v>0</v>
      </c>
      <c r="J78" s="4">
        <v>1</v>
      </c>
      <c r="K78" s="4"/>
      <c r="L78" s="4">
        <v>1</v>
      </c>
      <c r="M78" s="4">
        <f>SUM(F78:L78)</f>
        <v>2</v>
      </c>
    </row>
    <row r="79" spans="2:13" ht="15">
      <c r="B79" s="28">
        <v>70</v>
      </c>
      <c r="C79" s="29" t="s">
        <v>87</v>
      </c>
      <c r="D79" s="4">
        <v>2007</v>
      </c>
      <c r="E79" s="19" t="s">
        <v>63</v>
      </c>
      <c r="F79" s="4">
        <v>1</v>
      </c>
      <c r="G79" s="4"/>
      <c r="H79" s="4"/>
      <c r="I79" s="4"/>
      <c r="J79" s="4">
        <v>0</v>
      </c>
      <c r="K79" s="4">
        <v>0</v>
      </c>
      <c r="L79" s="4"/>
      <c r="M79" s="4">
        <f>SUM(F79:L79)</f>
        <v>1</v>
      </c>
    </row>
    <row r="80" spans="2:13" ht="15">
      <c r="B80" s="28">
        <v>71</v>
      </c>
      <c r="C80" s="27" t="s">
        <v>145</v>
      </c>
      <c r="D80" s="4">
        <v>2007</v>
      </c>
      <c r="E80" s="21" t="s">
        <v>47</v>
      </c>
      <c r="F80" s="4"/>
      <c r="G80" s="4"/>
      <c r="H80" s="4"/>
      <c r="I80" s="4">
        <v>1</v>
      </c>
      <c r="J80" s="4">
        <v>0</v>
      </c>
      <c r="K80" s="4"/>
      <c r="L80" s="4"/>
      <c r="M80" s="4">
        <f>SUM(F80:L80)</f>
        <v>1</v>
      </c>
    </row>
    <row r="81" spans="2:13" ht="15">
      <c r="B81" s="28">
        <v>72</v>
      </c>
      <c r="C81" s="27" t="s">
        <v>164</v>
      </c>
      <c r="D81" s="4">
        <v>2007</v>
      </c>
      <c r="E81" s="21" t="s">
        <v>41</v>
      </c>
      <c r="F81" s="4"/>
      <c r="G81" s="4"/>
      <c r="H81" s="4"/>
      <c r="I81" s="4"/>
      <c r="J81" s="4">
        <v>1</v>
      </c>
      <c r="K81" s="4"/>
      <c r="L81" s="4"/>
      <c r="M81" s="4">
        <f>SUM(F81:L81)</f>
        <v>1</v>
      </c>
    </row>
    <row r="82" spans="2:13" ht="15">
      <c r="B82" s="28">
        <v>73</v>
      </c>
      <c r="C82" s="27" t="s">
        <v>137</v>
      </c>
      <c r="D82" s="4"/>
      <c r="E82" s="21" t="s">
        <v>20</v>
      </c>
      <c r="F82" s="4"/>
      <c r="G82" s="4"/>
      <c r="H82" s="4">
        <v>0</v>
      </c>
      <c r="I82" s="4"/>
      <c r="J82" s="4"/>
      <c r="K82" s="4">
        <v>1</v>
      </c>
      <c r="L82" s="4"/>
      <c r="M82" s="4">
        <f>SUM(F82:L82)</f>
        <v>1</v>
      </c>
    </row>
    <row r="83" spans="2:13" ht="15">
      <c r="B83" s="28">
        <v>74</v>
      </c>
      <c r="C83" s="27" t="s">
        <v>166</v>
      </c>
      <c r="D83" s="4">
        <v>2007</v>
      </c>
      <c r="E83" s="21" t="s">
        <v>47</v>
      </c>
      <c r="F83" s="4"/>
      <c r="G83" s="4"/>
      <c r="H83" s="4"/>
      <c r="I83" s="4"/>
      <c r="J83" s="4">
        <v>0</v>
      </c>
      <c r="K83" s="4"/>
      <c r="L83" s="4">
        <v>1</v>
      </c>
      <c r="M83" s="4">
        <f>SUM(F83:L83)</f>
        <v>1</v>
      </c>
    </row>
    <row r="84" spans="2:13" ht="15">
      <c r="B84" s="28">
        <v>75</v>
      </c>
      <c r="C84" s="27" t="s">
        <v>188</v>
      </c>
      <c r="D84" s="4">
        <v>2007</v>
      </c>
      <c r="E84" s="21" t="s">
        <v>127</v>
      </c>
      <c r="F84" s="4"/>
      <c r="G84" s="4"/>
      <c r="H84" s="4"/>
      <c r="I84" s="4"/>
      <c r="J84" s="4">
        <v>0</v>
      </c>
      <c r="K84" s="4"/>
      <c r="L84" s="4">
        <v>1</v>
      </c>
      <c r="M84" s="4">
        <f>SUM(F84:L84)</f>
        <v>1</v>
      </c>
    </row>
    <row r="85" spans="2:13" ht="15">
      <c r="B85" s="28">
        <v>76</v>
      </c>
      <c r="C85" s="29" t="s">
        <v>103</v>
      </c>
      <c r="D85" s="4"/>
      <c r="E85" s="19" t="s">
        <v>8</v>
      </c>
      <c r="F85" s="4">
        <v>0</v>
      </c>
      <c r="G85" s="4"/>
      <c r="H85" s="4">
        <v>0</v>
      </c>
      <c r="I85" s="4"/>
      <c r="J85" s="4"/>
      <c r="K85" s="4"/>
      <c r="L85" s="4"/>
      <c r="M85" s="4">
        <f>SUM(F85:L85)</f>
        <v>0</v>
      </c>
    </row>
    <row r="86" spans="2:13" ht="15">
      <c r="B86" s="28">
        <v>77</v>
      </c>
      <c r="C86" s="29" t="s">
        <v>89</v>
      </c>
      <c r="D86" s="4"/>
      <c r="E86" s="19" t="s">
        <v>41</v>
      </c>
      <c r="F86" s="4">
        <v>0</v>
      </c>
      <c r="G86" s="4"/>
      <c r="H86" s="4"/>
      <c r="I86" s="4"/>
      <c r="J86" s="4"/>
      <c r="K86" s="4"/>
      <c r="L86" s="4"/>
      <c r="M86" s="4">
        <f>SUM(F86:L86)</f>
        <v>0</v>
      </c>
    </row>
    <row r="87" spans="2:13" ht="15">
      <c r="B87" s="28">
        <v>78</v>
      </c>
      <c r="C87" s="29" t="s">
        <v>94</v>
      </c>
      <c r="D87" s="4">
        <v>2007</v>
      </c>
      <c r="E87" s="21" t="s">
        <v>38</v>
      </c>
      <c r="F87" s="4">
        <v>0</v>
      </c>
      <c r="G87" s="4"/>
      <c r="H87" s="4"/>
      <c r="I87" s="4"/>
      <c r="J87" s="4"/>
      <c r="K87" s="4"/>
      <c r="L87" s="4"/>
      <c r="M87" s="4">
        <f>SUM(F87:L87)</f>
        <v>0</v>
      </c>
    </row>
    <row r="88" spans="2:13" ht="15">
      <c r="B88" s="28">
        <v>79</v>
      </c>
      <c r="C88" s="27" t="s">
        <v>19</v>
      </c>
      <c r="D88" s="5">
        <v>2006</v>
      </c>
      <c r="E88" s="21" t="s">
        <v>6</v>
      </c>
      <c r="F88" s="4">
        <v>0</v>
      </c>
      <c r="G88" s="4">
        <v>0</v>
      </c>
      <c r="H88" s="4"/>
      <c r="I88" s="4"/>
      <c r="J88" s="4"/>
      <c r="K88" s="4"/>
      <c r="L88" s="4"/>
      <c r="M88" s="4">
        <f>SUM(F88:L88)</f>
        <v>0</v>
      </c>
    </row>
    <row r="89" spans="2:13" ht="15">
      <c r="B89" s="28">
        <v>80</v>
      </c>
      <c r="C89" s="29" t="s">
        <v>100</v>
      </c>
      <c r="D89" s="4"/>
      <c r="E89" s="19" t="s">
        <v>41</v>
      </c>
      <c r="F89" s="4">
        <v>0</v>
      </c>
      <c r="G89" s="4"/>
      <c r="H89" s="4"/>
      <c r="I89" s="4"/>
      <c r="J89" s="4"/>
      <c r="K89" s="4"/>
      <c r="L89" s="4"/>
      <c r="M89" s="4">
        <f>SUM(F89:L89)</f>
        <v>0</v>
      </c>
    </row>
    <row r="90" spans="2:13" ht="15">
      <c r="B90" s="28">
        <v>81</v>
      </c>
      <c r="C90" s="27" t="s">
        <v>101</v>
      </c>
      <c r="D90" s="5"/>
      <c r="E90" s="21" t="s">
        <v>41</v>
      </c>
      <c r="F90" s="4">
        <v>0</v>
      </c>
      <c r="G90" s="4"/>
      <c r="H90" s="4"/>
      <c r="I90" s="4"/>
      <c r="J90" s="4"/>
      <c r="K90" s="4"/>
      <c r="L90" s="4"/>
      <c r="M90" s="4">
        <f>SUM(F90:L90)</f>
        <v>0</v>
      </c>
    </row>
    <row r="91" spans="2:13" ht="15">
      <c r="B91" s="28">
        <v>82</v>
      </c>
      <c r="C91" s="27" t="s">
        <v>107</v>
      </c>
      <c r="D91" s="4"/>
      <c r="E91" s="21" t="s">
        <v>37</v>
      </c>
      <c r="F91" s="4"/>
      <c r="G91" s="4">
        <v>0</v>
      </c>
      <c r="H91" s="4"/>
      <c r="I91" s="4"/>
      <c r="J91" s="4"/>
      <c r="K91" s="4"/>
      <c r="L91" s="4"/>
      <c r="M91" s="4">
        <f>SUM(F91:L91)</f>
        <v>0</v>
      </c>
    </row>
    <row r="92" spans="2:13" ht="15">
      <c r="B92" s="28">
        <v>83</v>
      </c>
      <c r="C92" s="27" t="s">
        <v>112</v>
      </c>
      <c r="D92" s="4"/>
      <c r="E92" s="21" t="s">
        <v>113</v>
      </c>
      <c r="F92" s="4"/>
      <c r="G92" s="4">
        <v>0</v>
      </c>
      <c r="H92" s="4"/>
      <c r="I92" s="4"/>
      <c r="J92" s="4"/>
      <c r="K92" s="4"/>
      <c r="L92" s="4"/>
      <c r="M92" s="4">
        <f>SUM(F92:L92)</f>
        <v>0</v>
      </c>
    </row>
    <row r="93" spans="2:13" ht="15">
      <c r="B93" s="28">
        <v>84</v>
      </c>
      <c r="C93" s="27" t="s">
        <v>122</v>
      </c>
      <c r="D93" s="4"/>
      <c r="E93" s="21" t="s">
        <v>20</v>
      </c>
      <c r="F93" s="4"/>
      <c r="G93" s="4"/>
      <c r="H93" s="4">
        <v>0</v>
      </c>
      <c r="I93" s="4"/>
      <c r="J93" s="4"/>
      <c r="K93" s="4"/>
      <c r="L93" s="4"/>
      <c r="M93" s="4">
        <f>SUM(F93:L93)</f>
        <v>0</v>
      </c>
    </row>
    <row r="94" spans="2:13" ht="15">
      <c r="B94" s="28">
        <v>85</v>
      </c>
      <c r="C94" s="27" t="s">
        <v>124</v>
      </c>
      <c r="D94" s="4"/>
      <c r="E94" s="21" t="s">
        <v>20</v>
      </c>
      <c r="F94" s="4"/>
      <c r="G94" s="4"/>
      <c r="H94" s="4">
        <v>0</v>
      </c>
      <c r="I94" s="4"/>
      <c r="J94" s="4"/>
      <c r="K94" s="4"/>
      <c r="L94" s="4"/>
      <c r="M94" s="4">
        <f>SUM(F94:L94)</f>
        <v>0</v>
      </c>
    </row>
    <row r="95" spans="2:13" ht="15">
      <c r="B95" s="28">
        <v>86</v>
      </c>
      <c r="C95" s="27" t="s">
        <v>125</v>
      </c>
      <c r="D95" s="4"/>
      <c r="E95" s="21" t="s">
        <v>20</v>
      </c>
      <c r="F95" s="4"/>
      <c r="G95" s="4"/>
      <c r="H95" s="4">
        <v>0</v>
      </c>
      <c r="I95" s="4"/>
      <c r="J95" s="4"/>
      <c r="K95" s="4"/>
      <c r="L95" s="4"/>
      <c r="M95" s="4">
        <f>SUM(F95:L95)</f>
        <v>0</v>
      </c>
    </row>
    <row r="96" spans="2:13" ht="15">
      <c r="B96" s="28">
        <v>87</v>
      </c>
      <c r="C96" s="27" t="s">
        <v>129</v>
      </c>
      <c r="D96" s="4"/>
      <c r="E96" s="21" t="s">
        <v>130</v>
      </c>
      <c r="F96" s="4"/>
      <c r="G96" s="4"/>
      <c r="H96" s="4">
        <v>0</v>
      </c>
      <c r="I96" s="4"/>
      <c r="J96" s="4"/>
      <c r="K96" s="4"/>
      <c r="L96" s="4"/>
      <c r="M96" s="4">
        <f>SUM(F96:L96)</f>
        <v>0</v>
      </c>
    </row>
    <row r="97" spans="2:13" ht="15">
      <c r="B97" s="28">
        <v>88</v>
      </c>
      <c r="C97" s="27" t="s">
        <v>133</v>
      </c>
      <c r="D97" s="4"/>
      <c r="E97" s="21" t="s">
        <v>20</v>
      </c>
      <c r="F97" s="4"/>
      <c r="G97" s="4"/>
      <c r="H97" s="4">
        <v>0</v>
      </c>
      <c r="I97" s="4"/>
      <c r="J97" s="4"/>
      <c r="K97" s="4"/>
      <c r="L97" s="4"/>
      <c r="M97" s="4">
        <f>SUM(F97:L97)</f>
        <v>0</v>
      </c>
    </row>
    <row r="98" spans="2:13" ht="15">
      <c r="B98" s="28">
        <v>89</v>
      </c>
      <c r="C98" s="27" t="s">
        <v>138</v>
      </c>
      <c r="D98" s="4"/>
      <c r="E98" s="21" t="s">
        <v>20</v>
      </c>
      <c r="F98" s="4"/>
      <c r="G98" s="4"/>
      <c r="H98" s="4">
        <v>0</v>
      </c>
      <c r="I98" s="4"/>
      <c r="J98" s="4"/>
      <c r="K98" s="4"/>
      <c r="L98" s="4"/>
      <c r="M98" s="4">
        <f>SUM(F98:L98)</f>
        <v>0</v>
      </c>
    </row>
    <row r="99" spans="2:13" ht="15">
      <c r="B99" s="28">
        <v>90</v>
      </c>
      <c r="C99" s="27" t="s">
        <v>167</v>
      </c>
      <c r="D99" s="4">
        <v>2006</v>
      </c>
      <c r="E99" s="21" t="s">
        <v>40</v>
      </c>
      <c r="F99" s="4"/>
      <c r="G99" s="4"/>
      <c r="H99" s="4"/>
      <c r="I99" s="4"/>
      <c r="J99" s="4">
        <v>0</v>
      </c>
      <c r="K99" s="4"/>
      <c r="L99" s="4"/>
      <c r="M99" s="4">
        <f>SUM(F99:L99)</f>
        <v>0</v>
      </c>
    </row>
    <row r="100" spans="2:13" ht="15">
      <c r="B100" s="28">
        <v>91</v>
      </c>
      <c r="C100" s="27" t="s">
        <v>157</v>
      </c>
      <c r="D100" s="4">
        <v>2006</v>
      </c>
      <c r="E100" s="21" t="s">
        <v>63</v>
      </c>
      <c r="F100" s="4"/>
      <c r="G100" s="4"/>
      <c r="H100" s="4"/>
      <c r="I100" s="4"/>
      <c r="J100" s="4">
        <v>0</v>
      </c>
      <c r="K100" s="4"/>
      <c r="L100" s="4"/>
      <c r="M100" s="4">
        <f>SUM(F100:L100)</f>
        <v>0</v>
      </c>
    </row>
    <row r="101" spans="2:13" ht="15">
      <c r="B101" s="28">
        <v>92</v>
      </c>
      <c r="C101" s="27" t="s">
        <v>139</v>
      </c>
      <c r="D101" s="4"/>
      <c r="E101" s="21" t="s">
        <v>20</v>
      </c>
      <c r="F101" s="4"/>
      <c r="G101" s="4"/>
      <c r="H101" s="4">
        <v>0</v>
      </c>
      <c r="I101" s="4"/>
      <c r="J101" s="4"/>
      <c r="K101" s="4"/>
      <c r="L101" s="4"/>
      <c r="M101" s="4">
        <f>SUM(F101:L101)</f>
        <v>0</v>
      </c>
    </row>
    <row r="102" spans="2:13" ht="15">
      <c r="B102" s="28">
        <v>93</v>
      </c>
      <c r="C102" s="27" t="s">
        <v>177</v>
      </c>
      <c r="D102" s="4"/>
      <c r="E102" s="21" t="s">
        <v>40</v>
      </c>
      <c r="F102" s="4"/>
      <c r="G102" s="4"/>
      <c r="H102" s="4"/>
      <c r="I102" s="4"/>
      <c r="J102" s="4"/>
      <c r="K102" s="4">
        <v>0</v>
      </c>
      <c r="L102" s="4"/>
      <c r="M102" s="4">
        <f>SUM(F102:L102)</f>
        <v>0</v>
      </c>
    </row>
    <row r="103" spans="2:13" ht="15">
      <c r="B103" s="28">
        <v>94</v>
      </c>
      <c r="C103" s="27" t="s">
        <v>179</v>
      </c>
      <c r="D103" s="4"/>
      <c r="E103" s="21" t="s">
        <v>40</v>
      </c>
      <c r="F103" s="4"/>
      <c r="G103" s="4"/>
      <c r="H103" s="4"/>
      <c r="I103" s="4"/>
      <c r="J103" s="4"/>
      <c r="K103" s="4">
        <v>0</v>
      </c>
      <c r="L103" s="4"/>
      <c r="M103" s="4">
        <f>SUM(F103:L103)</f>
        <v>0</v>
      </c>
    </row>
    <row r="104" spans="2:13" ht="15">
      <c r="B104" s="28">
        <v>95</v>
      </c>
      <c r="C104" s="27" t="s">
        <v>176</v>
      </c>
      <c r="D104" s="4"/>
      <c r="E104" s="21" t="s">
        <v>28</v>
      </c>
      <c r="F104" s="4"/>
      <c r="G104" s="4"/>
      <c r="H104" s="4"/>
      <c r="I104" s="4"/>
      <c r="J104" s="4"/>
      <c r="K104" s="4">
        <v>0</v>
      </c>
      <c r="L104" s="4"/>
      <c r="M104" s="4">
        <f>SUM(F104:L104)</f>
        <v>0</v>
      </c>
    </row>
    <row r="105" spans="2:13" ht="15">
      <c r="B105" s="28">
        <v>96</v>
      </c>
      <c r="C105" s="27" t="s">
        <v>121</v>
      </c>
      <c r="D105" s="4"/>
      <c r="E105" s="21" t="s">
        <v>20</v>
      </c>
      <c r="F105" s="4"/>
      <c r="G105" s="4"/>
      <c r="H105" s="4">
        <v>0</v>
      </c>
      <c r="I105" s="4"/>
      <c r="J105" s="4"/>
      <c r="K105" s="4"/>
      <c r="L105" s="4"/>
      <c r="M105" s="4">
        <f>SUM(F105:L105)</f>
        <v>0</v>
      </c>
    </row>
    <row r="106" spans="2:13" ht="15">
      <c r="B106" s="28">
        <v>97</v>
      </c>
      <c r="C106" s="27" t="s">
        <v>110</v>
      </c>
      <c r="D106" s="4"/>
      <c r="E106" s="21" t="s">
        <v>18</v>
      </c>
      <c r="F106" s="4"/>
      <c r="G106" s="4">
        <v>0</v>
      </c>
      <c r="H106" s="4"/>
      <c r="I106" s="4"/>
      <c r="J106" s="4"/>
      <c r="K106" s="4"/>
      <c r="L106" s="4"/>
      <c r="M106" s="4">
        <f>SUM(F106:L106)</f>
        <v>0</v>
      </c>
    </row>
    <row r="107" spans="2:13" ht="15">
      <c r="B107" s="28">
        <v>98</v>
      </c>
      <c r="C107" s="29" t="s">
        <v>108</v>
      </c>
      <c r="D107" s="4"/>
      <c r="E107" s="19" t="s">
        <v>6</v>
      </c>
      <c r="F107" s="4"/>
      <c r="G107" s="4">
        <v>0</v>
      </c>
      <c r="H107" s="4"/>
      <c r="I107" s="4"/>
      <c r="J107" s="4"/>
      <c r="K107" s="4"/>
      <c r="L107" s="4"/>
      <c r="M107" s="4">
        <f>SUM(F107:L107)</f>
        <v>0</v>
      </c>
    </row>
  </sheetData>
  <sheetProtection/>
  <mergeCells count="8">
    <mergeCell ref="J7:J9"/>
    <mergeCell ref="K7:K9"/>
    <mergeCell ref="L7:L9"/>
    <mergeCell ref="M7:M9"/>
    <mergeCell ref="F7:F9"/>
    <mergeCell ref="G7:G9"/>
    <mergeCell ref="H7:H9"/>
    <mergeCell ref="I7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9"/>
  <sheetViews>
    <sheetView zoomScalePageLayoutView="0" workbookViewId="0" topLeftCell="A4">
      <selection activeCell="P18" sqref="P17:P18"/>
    </sheetView>
  </sheetViews>
  <sheetFormatPr defaultColWidth="9.140625" defaultRowHeight="15"/>
  <cols>
    <col min="3" max="3" width="24.8515625" style="0" customWidth="1"/>
    <col min="4" max="4" width="9.7109375" style="0" customWidth="1"/>
    <col min="5" max="5" width="24.57421875" style="0" customWidth="1"/>
    <col min="7" max="7" width="10.140625" style="0" customWidth="1"/>
    <col min="8" max="8" width="8.7109375" style="0" customWidth="1"/>
    <col min="9" max="9" width="10.28125" style="0" customWidth="1"/>
    <col min="10" max="10" width="10.421875" style="0" customWidth="1"/>
    <col min="13" max="13" width="10.00390625" style="0" customWidth="1"/>
  </cols>
  <sheetData>
    <row r="2" ht="23.25">
      <c r="E2" s="2" t="s">
        <v>7</v>
      </c>
    </row>
    <row r="3" ht="23.25">
      <c r="E3" s="1" t="s">
        <v>57</v>
      </c>
    </row>
    <row r="7" spans="6:14" ht="15" customHeight="1">
      <c r="F7" s="37" t="s">
        <v>58</v>
      </c>
      <c r="G7" s="37" t="s">
        <v>105</v>
      </c>
      <c r="H7" s="37" t="s">
        <v>114</v>
      </c>
      <c r="I7" s="37" t="s">
        <v>142</v>
      </c>
      <c r="J7" s="37" t="s">
        <v>156</v>
      </c>
      <c r="K7" s="37" t="s">
        <v>174</v>
      </c>
      <c r="L7" s="38" t="s">
        <v>183</v>
      </c>
      <c r="M7" s="39"/>
      <c r="N7" s="40" t="s">
        <v>3</v>
      </c>
    </row>
    <row r="8" spans="6:14" ht="15">
      <c r="F8" s="37"/>
      <c r="G8" s="37"/>
      <c r="H8" s="37"/>
      <c r="I8" s="37"/>
      <c r="J8" s="37"/>
      <c r="K8" s="37"/>
      <c r="L8" s="43"/>
      <c r="M8" s="39"/>
      <c r="N8" s="41"/>
    </row>
    <row r="9" spans="2:14" ht="18" customHeight="1" thickBot="1">
      <c r="B9" s="3"/>
      <c r="C9" s="9" t="s">
        <v>1</v>
      </c>
      <c r="D9" s="9" t="s">
        <v>2</v>
      </c>
      <c r="E9" s="10" t="s">
        <v>4</v>
      </c>
      <c r="F9" s="38"/>
      <c r="G9" s="38"/>
      <c r="H9" s="38"/>
      <c r="I9" s="38"/>
      <c r="J9" s="38"/>
      <c r="K9" s="38"/>
      <c r="L9" s="44"/>
      <c r="M9" s="39"/>
      <c r="N9" s="42"/>
    </row>
    <row r="10" spans="2:14" ht="15">
      <c r="B10" s="6">
        <v>1</v>
      </c>
      <c r="C10" s="31" t="s">
        <v>64</v>
      </c>
      <c r="D10" s="4"/>
      <c r="E10" s="3" t="s">
        <v>33</v>
      </c>
      <c r="F10" s="4">
        <v>5</v>
      </c>
      <c r="G10" s="11">
        <v>4</v>
      </c>
      <c r="H10" s="11">
        <v>4</v>
      </c>
      <c r="I10" s="11">
        <v>5</v>
      </c>
      <c r="J10" s="11">
        <v>5</v>
      </c>
      <c r="K10" s="11">
        <v>7</v>
      </c>
      <c r="L10" s="11">
        <v>4</v>
      </c>
      <c r="M10" s="11"/>
      <c r="N10" s="12">
        <f>SUM(F10:M10)</f>
        <v>34</v>
      </c>
    </row>
    <row r="11" spans="2:14" ht="15">
      <c r="B11" s="7">
        <v>2</v>
      </c>
      <c r="C11" s="31" t="s">
        <v>36</v>
      </c>
      <c r="D11" s="4">
        <v>2006</v>
      </c>
      <c r="E11" s="3" t="s">
        <v>20</v>
      </c>
      <c r="F11" s="4">
        <v>5</v>
      </c>
      <c r="G11" s="4">
        <v>2</v>
      </c>
      <c r="H11" s="4">
        <v>3</v>
      </c>
      <c r="I11" s="4">
        <v>6</v>
      </c>
      <c r="J11" s="4"/>
      <c r="K11" s="4">
        <v>5</v>
      </c>
      <c r="L11" s="4">
        <v>3</v>
      </c>
      <c r="M11" s="4"/>
      <c r="N11" s="12">
        <f>SUM(F11:M11)</f>
        <v>24</v>
      </c>
    </row>
    <row r="12" spans="2:14" ht="15">
      <c r="B12" s="34">
        <v>3</v>
      </c>
      <c r="C12" s="31" t="s">
        <v>61</v>
      </c>
      <c r="D12" s="4">
        <v>2007</v>
      </c>
      <c r="E12" s="3" t="s">
        <v>40</v>
      </c>
      <c r="F12" s="4">
        <v>5</v>
      </c>
      <c r="G12" s="4"/>
      <c r="H12" s="4">
        <v>1</v>
      </c>
      <c r="I12" s="4">
        <v>4</v>
      </c>
      <c r="J12" s="4">
        <v>5</v>
      </c>
      <c r="K12" s="4">
        <v>3</v>
      </c>
      <c r="L12" s="4">
        <v>3</v>
      </c>
      <c r="M12" s="4"/>
      <c r="N12" s="12">
        <f>SUM(F12:M12)</f>
        <v>21</v>
      </c>
    </row>
    <row r="13" spans="2:14" ht="15">
      <c r="B13" s="33">
        <v>4</v>
      </c>
      <c r="C13" s="32" t="s">
        <v>53</v>
      </c>
      <c r="D13" s="4">
        <v>2006</v>
      </c>
      <c r="E13" s="3" t="s">
        <v>33</v>
      </c>
      <c r="F13" s="4">
        <v>6</v>
      </c>
      <c r="G13" s="4">
        <v>3</v>
      </c>
      <c r="H13" s="4">
        <v>0</v>
      </c>
      <c r="I13" s="4">
        <v>6</v>
      </c>
      <c r="J13" s="4">
        <v>2</v>
      </c>
      <c r="K13" s="4"/>
      <c r="L13" s="4">
        <v>2</v>
      </c>
      <c r="M13" s="4"/>
      <c r="N13" s="12">
        <f>SUM(F13:M13)</f>
        <v>19</v>
      </c>
    </row>
    <row r="14" spans="2:14" ht="15">
      <c r="B14" s="8">
        <v>5</v>
      </c>
      <c r="C14" s="32" t="s">
        <v>171</v>
      </c>
      <c r="D14" s="4">
        <v>2006</v>
      </c>
      <c r="E14" s="3" t="s">
        <v>28</v>
      </c>
      <c r="F14" s="4"/>
      <c r="G14" s="4"/>
      <c r="H14" s="4"/>
      <c r="I14" s="3"/>
      <c r="J14" s="4">
        <v>7</v>
      </c>
      <c r="K14" s="4">
        <v>5</v>
      </c>
      <c r="L14" s="4">
        <v>6</v>
      </c>
      <c r="M14" s="4"/>
      <c r="N14" s="12">
        <f>SUM(F14:M14)</f>
        <v>18</v>
      </c>
    </row>
    <row r="15" spans="2:14" ht="15">
      <c r="B15" s="8">
        <v>6</v>
      </c>
      <c r="C15" s="32" t="s">
        <v>35</v>
      </c>
      <c r="D15" s="4">
        <v>2006</v>
      </c>
      <c r="E15" s="3" t="s">
        <v>8</v>
      </c>
      <c r="F15" s="4">
        <v>4</v>
      </c>
      <c r="G15" s="4"/>
      <c r="H15" s="4">
        <v>2</v>
      </c>
      <c r="I15" s="3"/>
      <c r="J15" s="4">
        <v>6</v>
      </c>
      <c r="K15" s="4">
        <v>5</v>
      </c>
      <c r="L15" s="4"/>
      <c r="M15" s="4"/>
      <c r="N15" s="12">
        <f>SUM(F15:M15)</f>
        <v>17</v>
      </c>
    </row>
    <row r="16" spans="2:14" ht="15">
      <c r="B16" s="8">
        <v>7</v>
      </c>
      <c r="C16" s="32" t="s">
        <v>54</v>
      </c>
      <c r="D16" s="4">
        <v>2006</v>
      </c>
      <c r="E16" s="3" t="s">
        <v>31</v>
      </c>
      <c r="F16" s="4">
        <v>8</v>
      </c>
      <c r="G16" s="4"/>
      <c r="H16" s="4">
        <v>4</v>
      </c>
      <c r="I16" s="3"/>
      <c r="J16" s="4"/>
      <c r="K16" s="4"/>
      <c r="L16" s="4">
        <v>5</v>
      </c>
      <c r="M16" s="4"/>
      <c r="N16" s="12">
        <f>SUM(F16:M16)</f>
        <v>17</v>
      </c>
    </row>
    <row r="17" spans="2:14" ht="15">
      <c r="B17" s="8">
        <v>8</v>
      </c>
      <c r="C17" s="32" t="s">
        <v>51</v>
      </c>
      <c r="D17" s="4">
        <v>2006</v>
      </c>
      <c r="E17" s="3" t="s">
        <v>33</v>
      </c>
      <c r="F17" s="4">
        <v>3</v>
      </c>
      <c r="G17" s="4">
        <v>4</v>
      </c>
      <c r="H17" s="4">
        <v>0</v>
      </c>
      <c r="I17" s="4">
        <v>6</v>
      </c>
      <c r="J17" s="4">
        <v>0</v>
      </c>
      <c r="K17" s="4">
        <v>3</v>
      </c>
      <c r="L17" s="4">
        <v>0</v>
      </c>
      <c r="M17" s="4"/>
      <c r="N17" s="12">
        <f>SUM(F17:M17)</f>
        <v>16</v>
      </c>
    </row>
    <row r="18" spans="2:14" ht="15">
      <c r="B18" s="8">
        <v>9</v>
      </c>
      <c r="C18" s="31" t="s">
        <v>106</v>
      </c>
      <c r="D18" s="4">
        <v>2007</v>
      </c>
      <c r="E18" s="3" t="s">
        <v>5</v>
      </c>
      <c r="F18" s="4">
        <v>5</v>
      </c>
      <c r="G18" s="4">
        <v>2</v>
      </c>
      <c r="H18" s="4"/>
      <c r="I18" s="3"/>
      <c r="J18" s="4">
        <v>5</v>
      </c>
      <c r="K18" s="4">
        <v>3</v>
      </c>
      <c r="L18" s="4"/>
      <c r="M18" s="4"/>
      <c r="N18" s="12">
        <f>SUM(F18:M18)</f>
        <v>15</v>
      </c>
    </row>
    <row r="19" spans="2:14" ht="15">
      <c r="B19" s="8">
        <v>10</v>
      </c>
      <c r="C19" s="32" t="s">
        <v>77</v>
      </c>
      <c r="D19" s="4">
        <v>2007</v>
      </c>
      <c r="E19" s="3" t="s">
        <v>5</v>
      </c>
      <c r="F19" s="4">
        <v>3</v>
      </c>
      <c r="G19" s="4">
        <v>3</v>
      </c>
      <c r="H19" s="4"/>
      <c r="I19" s="4"/>
      <c r="J19" s="4">
        <v>5</v>
      </c>
      <c r="K19" s="4">
        <v>4</v>
      </c>
      <c r="L19" s="4"/>
      <c r="M19" s="4"/>
      <c r="N19" s="12">
        <f>SUM(F19:M19)</f>
        <v>15</v>
      </c>
    </row>
    <row r="20" spans="2:14" ht="15">
      <c r="B20" s="8">
        <v>11</v>
      </c>
      <c r="C20" s="32" t="s">
        <v>75</v>
      </c>
      <c r="D20" s="4">
        <v>2007</v>
      </c>
      <c r="E20" s="3" t="s">
        <v>31</v>
      </c>
      <c r="F20" s="4">
        <v>4</v>
      </c>
      <c r="G20" s="4"/>
      <c r="H20" s="4">
        <v>3</v>
      </c>
      <c r="I20" s="4"/>
      <c r="J20" s="4"/>
      <c r="K20" s="4"/>
      <c r="L20" s="4">
        <v>7</v>
      </c>
      <c r="M20" s="4"/>
      <c r="N20" s="12">
        <f>SUM(F20:M20)</f>
        <v>14</v>
      </c>
    </row>
    <row r="21" spans="2:14" ht="15">
      <c r="B21" s="8">
        <v>12</v>
      </c>
      <c r="C21" s="32" t="s">
        <v>67</v>
      </c>
      <c r="D21" s="4"/>
      <c r="E21" s="3" t="s">
        <v>9</v>
      </c>
      <c r="F21" s="4">
        <v>1</v>
      </c>
      <c r="G21" s="4">
        <v>4</v>
      </c>
      <c r="H21" s="4"/>
      <c r="I21" s="4">
        <v>4</v>
      </c>
      <c r="J21" s="4"/>
      <c r="K21" s="4">
        <v>3</v>
      </c>
      <c r="L21" s="4">
        <v>1</v>
      </c>
      <c r="M21" s="4"/>
      <c r="N21" s="12">
        <f>SUM(F21:M21)</f>
        <v>13</v>
      </c>
    </row>
    <row r="22" spans="2:14" ht="15">
      <c r="B22" s="8">
        <v>13</v>
      </c>
      <c r="C22" s="32" t="s">
        <v>55</v>
      </c>
      <c r="D22" s="4">
        <v>2006</v>
      </c>
      <c r="E22" s="3" t="s">
        <v>47</v>
      </c>
      <c r="F22" s="4">
        <v>3</v>
      </c>
      <c r="G22" s="4"/>
      <c r="H22" s="4"/>
      <c r="I22" s="3"/>
      <c r="J22" s="4"/>
      <c r="K22" s="4"/>
      <c r="L22" s="4">
        <v>7</v>
      </c>
      <c r="M22" s="4"/>
      <c r="N22" s="12">
        <f>SUM(F22:M22)</f>
        <v>10</v>
      </c>
    </row>
    <row r="23" spans="2:14" ht="15">
      <c r="B23" s="8">
        <v>14</v>
      </c>
      <c r="C23" s="32" t="s">
        <v>116</v>
      </c>
      <c r="D23" s="4"/>
      <c r="E23" s="3" t="s">
        <v>20</v>
      </c>
      <c r="F23" s="4"/>
      <c r="G23" s="4"/>
      <c r="H23" s="4">
        <v>4</v>
      </c>
      <c r="I23" s="3"/>
      <c r="J23" s="4"/>
      <c r="K23" s="4">
        <v>5</v>
      </c>
      <c r="L23" s="4"/>
      <c r="M23" s="4"/>
      <c r="N23" s="12">
        <f>SUM(F23:M23)</f>
        <v>9</v>
      </c>
    </row>
    <row r="24" spans="2:14" ht="15">
      <c r="B24" s="8">
        <v>15</v>
      </c>
      <c r="C24" s="32" t="s">
        <v>76</v>
      </c>
      <c r="D24" s="4">
        <v>2006</v>
      </c>
      <c r="E24" s="3" t="s">
        <v>33</v>
      </c>
      <c r="F24" s="4">
        <v>2</v>
      </c>
      <c r="G24" s="4"/>
      <c r="H24" s="4"/>
      <c r="I24" s="4">
        <v>6</v>
      </c>
      <c r="J24" s="4">
        <v>0</v>
      </c>
      <c r="K24" s="4"/>
      <c r="L24" s="4"/>
      <c r="M24" s="4"/>
      <c r="N24" s="12">
        <f>SUM(F24:M24)</f>
        <v>8</v>
      </c>
    </row>
    <row r="25" spans="2:14" ht="15">
      <c r="B25" s="8">
        <v>16</v>
      </c>
      <c r="C25" s="31" t="s">
        <v>119</v>
      </c>
      <c r="D25" s="4">
        <v>2006</v>
      </c>
      <c r="E25" s="3" t="s">
        <v>22</v>
      </c>
      <c r="F25" s="4">
        <v>5</v>
      </c>
      <c r="G25" s="4"/>
      <c r="H25" s="4">
        <v>2</v>
      </c>
      <c r="I25" s="4"/>
      <c r="J25" s="4"/>
      <c r="K25" s="4"/>
      <c r="L25" s="4"/>
      <c r="M25" s="4"/>
      <c r="N25" s="12">
        <f>SUM(F25:M25)</f>
        <v>7</v>
      </c>
    </row>
    <row r="26" spans="2:14" ht="15">
      <c r="B26" s="8">
        <v>17</v>
      </c>
      <c r="C26" s="32" t="s">
        <v>50</v>
      </c>
      <c r="D26" s="4">
        <v>2006</v>
      </c>
      <c r="E26" s="3" t="s">
        <v>22</v>
      </c>
      <c r="F26" s="4">
        <v>5</v>
      </c>
      <c r="G26" s="4"/>
      <c r="H26" s="4"/>
      <c r="I26" s="3"/>
      <c r="J26" s="4">
        <v>2</v>
      </c>
      <c r="K26" s="4"/>
      <c r="L26" s="4"/>
      <c r="M26" s="4"/>
      <c r="N26" s="12">
        <f>SUM(F26:M26)</f>
        <v>7</v>
      </c>
    </row>
    <row r="27" spans="2:14" ht="15">
      <c r="B27" s="28">
        <v>18</v>
      </c>
      <c r="C27" s="32" t="s">
        <v>70</v>
      </c>
      <c r="D27" s="4">
        <v>2006</v>
      </c>
      <c r="E27" s="21" t="s">
        <v>22</v>
      </c>
      <c r="F27" s="4">
        <v>2</v>
      </c>
      <c r="G27" s="4"/>
      <c r="H27" s="4"/>
      <c r="I27" s="4"/>
      <c r="J27" s="4">
        <v>4</v>
      </c>
      <c r="K27" s="4"/>
      <c r="L27" s="4"/>
      <c r="M27" s="4"/>
      <c r="N27" s="12">
        <f>SUM(F27:M27)</f>
        <v>6</v>
      </c>
    </row>
    <row r="28" spans="2:14" ht="15">
      <c r="B28" s="28">
        <v>19</v>
      </c>
      <c r="C28" s="32" t="s">
        <v>72</v>
      </c>
      <c r="D28" s="4">
        <v>2006</v>
      </c>
      <c r="E28" s="3" t="s">
        <v>22</v>
      </c>
      <c r="F28" s="4">
        <v>2</v>
      </c>
      <c r="G28" s="4"/>
      <c r="H28" s="4"/>
      <c r="I28" s="3"/>
      <c r="J28" s="4">
        <v>4</v>
      </c>
      <c r="K28" s="4"/>
      <c r="L28" s="4"/>
      <c r="M28" s="4"/>
      <c r="N28" s="12">
        <f>SUM(F28:M28)</f>
        <v>6</v>
      </c>
    </row>
    <row r="29" spans="2:14" ht="15">
      <c r="B29" s="28">
        <v>20</v>
      </c>
      <c r="C29" s="31" t="s">
        <v>34</v>
      </c>
      <c r="D29" s="4">
        <v>2007</v>
      </c>
      <c r="E29" s="3" t="s">
        <v>8</v>
      </c>
      <c r="F29" s="4">
        <v>1</v>
      </c>
      <c r="G29" s="4"/>
      <c r="H29" s="4">
        <v>1</v>
      </c>
      <c r="I29" s="4"/>
      <c r="J29" s="4">
        <v>3</v>
      </c>
      <c r="K29" s="4">
        <v>1</v>
      </c>
      <c r="L29" s="4">
        <v>0</v>
      </c>
      <c r="M29" s="4"/>
      <c r="N29" s="12">
        <f>SUM(F29:M29)</f>
        <v>6</v>
      </c>
    </row>
    <row r="30" spans="2:14" ht="15">
      <c r="B30" s="28">
        <v>21</v>
      </c>
      <c r="C30" s="32" t="s">
        <v>73</v>
      </c>
      <c r="D30" s="4">
        <v>2007</v>
      </c>
      <c r="E30" s="3" t="s">
        <v>28</v>
      </c>
      <c r="F30" s="4">
        <v>0</v>
      </c>
      <c r="G30" s="4"/>
      <c r="H30" s="4">
        <v>0</v>
      </c>
      <c r="I30" s="4">
        <v>0</v>
      </c>
      <c r="J30" s="4">
        <v>3</v>
      </c>
      <c r="K30" s="4">
        <v>3</v>
      </c>
      <c r="L30" s="4"/>
      <c r="M30" s="4"/>
      <c r="N30" s="12">
        <f>SUM(F30:M30)</f>
        <v>6</v>
      </c>
    </row>
    <row r="31" spans="2:14" ht="15">
      <c r="B31" s="28">
        <v>22</v>
      </c>
      <c r="C31" s="32" t="s">
        <v>52</v>
      </c>
      <c r="D31" s="4">
        <v>2006</v>
      </c>
      <c r="E31" s="3" t="s">
        <v>47</v>
      </c>
      <c r="F31" s="4">
        <v>5</v>
      </c>
      <c r="G31" s="4"/>
      <c r="H31" s="4"/>
      <c r="I31" s="3"/>
      <c r="J31" s="4"/>
      <c r="K31" s="4"/>
      <c r="L31" s="4">
        <v>1</v>
      </c>
      <c r="M31" s="4"/>
      <c r="N31" s="12">
        <f>SUM(F31:M31)</f>
        <v>6</v>
      </c>
    </row>
    <row r="32" spans="2:14" ht="15">
      <c r="B32" s="28">
        <v>23</v>
      </c>
      <c r="C32" s="32" t="s">
        <v>60</v>
      </c>
      <c r="D32" s="4">
        <v>2006</v>
      </c>
      <c r="E32" s="3" t="s">
        <v>22</v>
      </c>
      <c r="F32" s="4">
        <v>3</v>
      </c>
      <c r="G32" s="4"/>
      <c r="H32" s="4"/>
      <c r="I32" s="4"/>
      <c r="J32" s="4">
        <v>2</v>
      </c>
      <c r="K32" s="4"/>
      <c r="L32" s="4"/>
      <c r="M32" s="4"/>
      <c r="N32" s="12">
        <f>SUM(F32:M32)</f>
        <v>5</v>
      </c>
    </row>
    <row r="33" spans="2:14" ht="15">
      <c r="B33" s="28">
        <v>24</v>
      </c>
      <c r="C33" s="32" t="s">
        <v>169</v>
      </c>
      <c r="D33" s="4">
        <v>2007</v>
      </c>
      <c r="E33" s="3" t="s">
        <v>63</v>
      </c>
      <c r="F33" s="4"/>
      <c r="G33" s="4"/>
      <c r="H33" s="4"/>
      <c r="I33" s="3"/>
      <c r="J33" s="4">
        <v>5</v>
      </c>
      <c r="K33" s="4"/>
      <c r="L33" s="4"/>
      <c r="M33" s="4"/>
      <c r="N33" s="12">
        <f>SUM(F33:M33)</f>
        <v>5</v>
      </c>
    </row>
    <row r="34" spans="2:14" ht="15">
      <c r="B34" s="28">
        <v>25</v>
      </c>
      <c r="C34" s="32" t="s">
        <v>148</v>
      </c>
      <c r="D34" s="4">
        <v>2007</v>
      </c>
      <c r="E34" s="3" t="s">
        <v>33</v>
      </c>
      <c r="F34" s="4"/>
      <c r="G34" s="4"/>
      <c r="H34" s="4"/>
      <c r="I34" s="4">
        <v>0</v>
      </c>
      <c r="J34" s="4">
        <v>1</v>
      </c>
      <c r="K34" s="4">
        <v>3</v>
      </c>
      <c r="L34" s="4"/>
      <c r="M34" s="4"/>
      <c r="N34" s="12">
        <f>SUM(F34:M34)</f>
        <v>4</v>
      </c>
    </row>
    <row r="35" spans="2:14" ht="15">
      <c r="B35" s="28">
        <v>26</v>
      </c>
      <c r="C35" s="32" t="s">
        <v>151</v>
      </c>
      <c r="D35" s="4">
        <v>2007</v>
      </c>
      <c r="E35" s="3" t="s">
        <v>47</v>
      </c>
      <c r="F35" s="4"/>
      <c r="G35" s="4"/>
      <c r="H35" s="4"/>
      <c r="I35" s="4">
        <v>0</v>
      </c>
      <c r="J35" s="4">
        <v>3</v>
      </c>
      <c r="K35" s="4"/>
      <c r="L35" s="4">
        <v>1</v>
      </c>
      <c r="M35" s="4"/>
      <c r="N35" s="12">
        <f>SUM(F35:M35)</f>
        <v>4</v>
      </c>
    </row>
    <row r="36" spans="2:14" ht="15">
      <c r="B36" s="28">
        <v>27</v>
      </c>
      <c r="C36" s="31" t="s">
        <v>65</v>
      </c>
      <c r="D36" s="4"/>
      <c r="E36" s="3" t="s">
        <v>22</v>
      </c>
      <c r="F36" s="4">
        <v>3</v>
      </c>
      <c r="G36" s="4"/>
      <c r="H36" s="4">
        <v>0</v>
      </c>
      <c r="I36" s="4"/>
      <c r="J36" s="4"/>
      <c r="K36" s="4"/>
      <c r="L36" s="4"/>
      <c r="M36" s="4"/>
      <c r="N36" s="12">
        <f>SUM(F36:M36)</f>
        <v>3</v>
      </c>
    </row>
    <row r="37" spans="2:14" ht="15">
      <c r="B37" s="28">
        <v>28</v>
      </c>
      <c r="C37" s="32" t="s">
        <v>71</v>
      </c>
      <c r="D37" s="4"/>
      <c r="E37" s="3" t="s">
        <v>63</v>
      </c>
      <c r="F37" s="4">
        <v>3</v>
      </c>
      <c r="G37" s="4"/>
      <c r="H37" s="4"/>
      <c r="I37" s="4"/>
      <c r="J37" s="4"/>
      <c r="K37" s="4"/>
      <c r="L37" s="4"/>
      <c r="M37" s="4"/>
      <c r="N37" s="12">
        <f>SUM(F37:M37)</f>
        <v>3</v>
      </c>
    </row>
    <row r="38" spans="2:14" ht="15">
      <c r="B38" s="28">
        <v>29</v>
      </c>
      <c r="C38" s="32" t="s">
        <v>49</v>
      </c>
      <c r="D38" s="4">
        <v>2006</v>
      </c>
      <c r="E38" s="3" t="s">
        <v>33</v>
      </c>
      <c r="F38" s="4">
        <v>3</v>
      </c>
      <c r="G38" s="4"/>
      <c r="H38" s="4"/>
      <c r="I38" s="4">
        <v>0</v>
      </c>
      <c r="J38" s="4">
        <v>0</v>
      </c>
      <c r="K38" s="4"/>
      <c r="L38" s="4"/>
      <c r="M38" s="4"/>
      <c r="N38" s="12">
        <f>SUM(F38:M38)</f>
        <v>3</v>
      </c>
    </row>
    <row r="39" spans="2:14" ht="15">
      <c r="B39" s="28">
        <v>30</v>
      </c>
      <c r="C39" s="32" t="s">
        <v>154</v>
      </c>
      <c r="D39" s="4"/>
      <c r="E39" s="3" t="s">
        <v>9</v>
      </c>
      <c r="F39" s="4"/>
      <c r="G39" s="4"/>
      <c r="H39" s="4"/>
      <c r="I39" s="4">
        <v>3</v>
      </c>
      <c r="J39" s="4"/>
      <c r="K39" s="4"/>
      <c r="L39" s="4"/>
      <c r="M39" s="4"/>
      <c r="N39" s="12">
        <f>SUM(F39:M39)</f>
        <v>3</v>
      </c>
    </row>
    <row r="40" spans="2:14" ht="15">
      <c r="B40" s="28">
        <v>31</v>
      </c>
      <c r="C40" s="32" t="s">
        <v>155</v>
      </c>
      <c r="D40" s="4">
        <v>2007</v>
      </c>
      <c r="E40" s="3" t="s">
        <v>40</v>
      </c>
      <c r="F40" s="4"/>
      <c r="G40" s="4"/>
      <c r="H40" s="4"/>
      <c r="I40" s="4">
        <v>1</v>
      </c>
      <c r="J40" s="4">
        <v>2</v>
      </c>
      <c r="K40" s="4"/>
      <c r="L40" s="4"/>
      <c r="M40" s="4"/>
      <c r="N40" s="12">
        <f>SUM(F40:M40)</f>
        <v>3</v>
      </c>
    </row>
    <row r="41" spans="2:14" ht="15">
      <c r="B41" s="28">
        <v>32</v>
      </c>
      <c r="C41" s="32" t="s">
        <v>78</v>
      </c>
      <c r="D41" s="4">
        <v>2007</v>
      </c>
      <c r="E41" s="3" t="s">
        <v>5</v>
      </c>
      <c r="F41" s="4">
        <v>1</v>
      </c>
      <c r="G41" s="4">
        <v>1</v>
      </c>
      <c r="H41" s="4"/>
      <c r="I41" s="4"/>
      <c r="J41" s="4">
        <v>0</v>
      </c>
      <c r="K41" s="4">
        <v>1</v>
      </c>
      <c r="L41" s="4"/>
      <c r="M41" s="4"/>
      <c r="N41" s="12">
        <f>SUM(F41:M41)</f>
        <v>3</v>
      </c>
    </row>
    <row r="42" spans="2:14" ht="15">
      <c r="B42" s="28">
        <v>33</v>
      </c>
      <c r="C42" s="32" t="s">
        <v>56</v>
      </c>
      <c r="D42" s="4">
        <v>2006</v>
      </c>
      <c r="E42" s="3" t="s">
        <v>31</v>
      </c>
      <c r="F42" s="4">
        <v>2</v>
      </c>
      <c r="G42" s="4"/>
      <c r="H42" s="4">
        <v>0</v>
      </c>
      <c r="I42" s="4"/>
      <c r="J42" s="4"/>
      <c r="K42" s="4"/>
      <c r="L42" s="4"/>
      <c r="M42" s="4"/>
      <c r="N42" s="12">
        <f>SUM(F42:M42)</f>
        <v>2</v>
      </c>
    </row>
    <row r="43" spans="2:14" ht="15">
      <c r="B43" s="28">
        <v>34</v>
      </c>
      <c r="C43" s="32" t="s">
        <v>149</v>
      </c>
      <c r="D43" s="4"/>
      <c r="E43" s="3" t="s">
        <v>150</v>
      </c>
      <c r="F43" s="4"/>
      <c r="G43" s="4"/>
      <c r="H43" s="4"/>
      <c r="I43" s="4">
        <v>2</v>
      </c>
      <c r="J43" s="4"/>
      <c r="K43" s="4"/>
      <c r="L43" s="4"/>
      <c r="M43" s="4"/>
      <c r="N43" s="12">
        <f>SUM(F43:M43)</f>
        <v>2</v>
      </c>
    </row>
    <row r="44" spans="2:14" ht="15">
      <c r="B44" s="28">
        <v>35</v>
      </c>
      <c r="C44" s="32" t="s">
        <v>48</v>
      </c>
      <c r="D44" s="4">
        <v>2006</v>
      </c>
      <c r="E44" s="3" t="s">
        <v>46</v>
      </c>
      <c r="F44" s="4">
        <v>0</v>
      </c>
      <c r="G44" s="4"/>
      <c r="H44" s="4"/>
      <c r="I44" s="3"/>
      <c r="J44" s="4">
        <v>2</v>
      </c>
      <c r="K44" s="4"/>
      <c r="L44" s="4"/>
      <c r="M44" s="4"/>
      <c r="N44" s="12">
        <f>SUM(F44:M44)</f>
        <v>2</v>
      </c>
    </row>
    <row r="45" spans="2:14" ht="15">
      <c r="B45" s="28">
        <v>36</v>
      </c>
      <c r="C45" s="32" t="s">
        <v>172</v>
      </c>
      <c r="D45" s="4">
        <v>2006</v>
      </c>
      <c r="E45" s="3" t="s">
        <v>46</v>
      </c>
      <c r="F45" s="4"/>
      <c r="G45" s="4"/>
      <c r="H45" s="4"/>
      <c r="I45" s="3"/>
      <c r="J45" s="4">
        <v>2</v>
      </c>
      <c r="K45" s="4"/>
      <c r="L45" s="4"/>
      <c r="M45" s="4"/>
      <c r="N45" s="12">
        <f>SUM(F45:M45)</f>
        <v>2</v>
      </c>
    </row>
    <row r="46" spans="2:14" ht="15">
      <c r="B46" s="28">
        <v>37</v>
      </c>
      <c r="C46" s="31" t="s">
        <v>59</v>
      </c>
      <c r="D46" s="4">
        <v>2007</v>
      </c>
      <c r="E46" s="3" t="s">
        <v>22</v>
      </c>
      <c r="F46" s="4">
        <v>1</v>
      </c>
      <c r="G46" s="4"/>
      <c r="H46" s="4"/>
      <c r="I46" s="4"/>
      <c r="J46" s="4"/>
      <c r="K46" s="4"/>
      <c r="L46" s="4"/>
      <c r="M46" s="4"/>
      <c r="N46" s="12">
        <f>SUM(F46:M46)</f>
        <v>1</v>
      </c>
    </row>
    <row r="47" spans="2:14" ht="15">
      <c r="B47" s="28">
        <v>38</v>
      </c>
      <c r="C47" s="32" t="s">
        <v>66</v>
      </c>
      <c r="D47" s="4"/>
      <c r="E47" s="3" t="s">
        <v>22</v>
      </c>
      <c r="F47" s="4">
        <v>1</v>
      </c>
      <c r="G47" s="4"/>
      <c r="H47" s="4"/>
      <c r="I47" s="3"/>
      <c r="J47" s="4"/>
      <c r="K47" s="4"/>
      <c r="L47" s="4"/>
      <c r="M47" s="4"/>
      <c r="N47" s="12">
        <f>SUM(F47:M47)</f>
        <v>1</v>
      </c>
    </row>
    <row r="48" spans="2:14" ht="15">
      <c r="B48" s="28">
        <v>39</v>
      </c>
      <c r="C48" s="32" t="s">
        <v>62</v>
      </c>
      <c r="D48" s="4"/>
      <c r="E48" s="3" t="s">
        <v>63</v>
      </c>
      <c r="F48" s="4">
        <v>1</v>
      </c>
      <c r="G48" s="4"/>
      <c r="H48" s="4"/>
      <c r="I48" s="3"/>
      <c r="J48" s="4"/>
      <c r="K48" s="4"/>
      <c r="L48" s="4"/>
      <c r="M48" s="4"/>
      <c r="N48" s="12">
        <f>SUM(F48:M48)</f>
        <v>1</v>
      </c>
    </row>
    <row r="49" spans="2:14" ht="15">
      <c r="B49" s="28">
        <v>40</v>
      </c>
      <c r="C49" s="32" t="s">
        <v>152</v>
      </c>
      <c r="D49" s="4"/>
      <c r="E49" s="3" t="s">
        <v>47</v>
      </c>
      <c r="F49" s="4"/>
      <c r="G49" s="4"/>
      <c r="H49" s="4"/>
      <c r="I49" s="4">
        <v>1</v>
      </c>
      <c r="J49" s="4"/>
      <c r="K49" s="4"/>
      <c r="L49" s="4"/>
      <c r="M49" s="4"/>
      <c r="N49" s="12">
        <f>SUM(F49:M49)</f>
        <v>1</v>
      </c>
    </row>
    <row r="50" spans="2:14" ht="15">
      <c r="B50" s="28">
        <v>41</v>
      </c>
      <c r="C50" s="32" t="s">
        <v>173</v>
      </c>
      <c r="D50" s="4">
        <v>2006</v>
      </c>
      <c r="E50" s="3" t="s">
        <v>47</v>
      </c>
      <c r="F50" s="4"/>
      <c r="G50" s="4"/>
      <c r="H50" s="4"/>
      <c r="I50" s="3"/>
      <c r="J50" s="4">
        <v>1</v>
      </c>
      <c r="K50" s="4"/>
      <c r="L50" s="4"/>
      <c r="M50" s="4"/>
      <c r="N50" s="12">
        <f>SUM(F50:M50)</f>
        <v>1</v>
      </c>
    </row>
    <row r="51" spans="2:14" ht="15">
      <c r="B51" s="28">
        <v>42</v>
      </c>
      <c r="C51" s="32" t="s">
        <v>181</v>
      </c>
      <c r="D51" s="4"/>
      <c r="E51" s="3" t="s">
        <v>6</v>
      </c>
      <c r="F51" s="4"/>
      <c r="G51" s="4"/>
      <c r="H51" s="4"/>
      <c r="I51" s="3"/>
      <c r="J51" s="4"/>
      <c r="K51" s="4">
        <v>1</v>
      </c>
      <c r="L51" s="4"/>
      <c r="M51" s="4"/>
      <c r="N51" s="12">
        <f>SUM(F51:M51)</f>
        <v>1</v>
      </c>
    </row>
    <row r="52" spans="2:14" ht="15">
      <c r="B52" s="28">
        <v>43</v>
      </c>
      <c r="C52" s="31" t="s">
        <v>68</v>
      </c>
      <c r="D52" s="4"/>
      <c r="E52" s="3" t="s">
        <v>69</v>
      </c>
      <c r="F52" s="4">
        <v>0</v>
      </c>
      <c r="G52" s="4"/>
      <c r="H52" s="4">
        <v>0</v>
      </c>
      <c r="I52" s="4"/>
      <c r="J52" s="4"/>
      <c r="K52" s="4"/>
      <c r="L52" s="4"/>
      <c r="M52" s="4"/>
      <c r="N52" s="12">
        <f>SUM(F52:M52)</f>
        <v>0</v>
      </c>
    </row>
    <row r="53" spans="2:14" ht="15">
      <c r="B53" s="28">
        <v>44</v>
      </c>
      <c r="C53" s="32" t="s">
        <v>74</v>
      </c>
      <c r="D53" s="4">
        <v>2007</v>
      </c>
      <c r="E53" s="3" t="s">
        <v>38</v>
      </c>
      <c r="F53" s="4">
        <v>0</v>
      </c>
      <c r="G53" s="4"/>
      <c r="H53" s="4"/>
      <c r="I53" s="3"/>
      <c r="J53" s="4"/>
      <c r="K53" s="4"/>
      <c r="L53" s="4"/>
      <c r="M53" s="4"/>
      <c r="N53" s="12">
        <f>SUM(F53:M53)</f>
        <v>0</v>
      </c>
    </row>
    <row r="54" spans="2:14" ht="15">
      <c r="B54" s="28">
        <v>45</v>
      </c>
      <c r="C54" s="32" t="s">
        <v>115</v>
      </c>
      <c r="D54" s="4"/>
      <c r="E54" s="3" t="s">
        <v>69</v>
      </c>
      <c r="F54" s="4"/>
      <c r="G54" s="4"/>
      <c r="H54" s="4">
        <v>0</v>
      </c>
      <c r="I54" s="3"/>
      <c r="J54" s="4"/>
      <c r="K54" s="4"/>
      <c r="L54" s="4"/>
      <c r="M54" s="4"/>
      <c r="N54" s="12">
        <f>SUM(F54:M54)</f>
        <v>0</v>
      </c>
    </row>
    <row r="55" spans="2:14" ht="15">
      <c r="B55" s="28">
        <v>46</v>
      </c>
      <c r="C55" s="32" t="s">
        <v>182</v>
      </c>
      <c r="D55" s="4"/>
      <c r="E55" s="3" t="s">
        <v>40</v>
      </c>
      <c r="F55" s="4"/>
      <c r="G55" s="4"/>
      <c r="H55" s="4"/>
      <c r="I55" s="3"/>
      <c r="J55" s="4"/>
      <c r="K55" s="4">
        <v>0</v>
      </c>
      <c r="L55" s="4"/>
      <c r="M55" s="4"/>
      <c r="N55" s="12">
        <f>SUM(F55:M55)</f>
        <v>0</v>
      </c>
    </row>
    <row r="56" spans="2:14" ht="15">
      <c r="B56" s="28">
        <v>47</v>
      </c>
      <c r="C56" s="32" t="s">
        <v>170</v>
      </c>
      <c r="D56" s="4">
        <v>2007</v>
      </c>
      <c r="E56" s="3" t="s">
        <v>46</v>
      </c>
      <c r="F56" s="4"/>
      <c r="G56" s="4"/>
      <c r="H56" s="4"/>
      <c r="I56" s="3"/>
      <c r="J56" s="4">
        <v>0</v>
      </c>
      <c r="K56" s="4"/>
      <c r="L56" s="4"/>
      <c r="M56" s="4"/>
      <c r="N56" s="12">
        <f>SUM(F56:M56)</f>
        <v>0</v>
      </c>
    </row>
    <row r="57" spans="2:14" ht="15">
      <c r="B57" s="28">
        <v>48</v>
      </c>
      <c r="C57" s="32" t="s">
        <v>153</v>
      </c>
      <c r="D57" s="4"/>
      <c r="E57" s="3" t="s">
        <v>150</v>
      </c>
      <c r="F57" s="4"/>
      <c r="G57" s="4"/>
      <c r="H57" s="4"/>
      <c r="I57" s="4">
        <v>0</v>
      </c>
      <c r="J57" s="4"/>
      <c r="K57" s="4"/>
      <c r="L57" s="4"/>
      <c r="M57" s="4"/>
      <c r="N57" s="12">
        <f>SUM(F57:M57)</f>
        <v>0</v>
      </c>
    </row>
    <row r="58" spans="2:14" ht="15">
      <c r="B58" s="28">
        <v>49</v>
      </c>
      <c r="C58" s="32" t="s">
        <v>118</v>
      </c>
      <c r="D58" s="4"/>
      <c r="E58" s="3" t="s">
        <v>20</v>
      </c>
      <c r="F58" s="4"/>
      <c r="G58" s="4"/>
      <c r="H58" s="4">
        <v>0</v>
      </c>
      <c r="I58" s="3"/>
      <c r="J58" s="4"/>
      <c r="K58" s="4"/>
      <c r="L58" s="4"/>
      <c r="M58" s="4"/>
      <c r="N58" s="12">
        <f>SUM(F58:M58)</f>
        <v>0</v>
      </c>
    </row>
    <row r="59" spans="2:14" ht="15">
      <c r="B59" s="28">
        <v>50</v>
      </c>
      <c r="C59" s="32" t="s">
        <v>117</v>
      </c>
      <c r="D59" s="4"/>
      <c r="E59" s="3" t="s">
        <v>20</v>
      </c>
      <c r="F59" s="4"/>
      <c r="G59" s="4"/>
      <c r="H59" s="4">
        <v>0</v>
      </c>
      <c r="I59" s="3"/>
      <c r="J59" s="4"/>
      <c r="K59" s="4"/>
      <c r="L59" s="4"/>
      <c r="M59" s="4"/>
      <c r="N59" s="12">
        <f>SUM(F59:M59)</f>
        <v>0</v>
      </c>
    </row>
  </sheetData>
  <sheetProtection/>
  <mergeCells count="9">
    <mergeCell ref="L7:L9"/>
    <mergeCell ref="M7:M9"/>
    <mergeCell ref="N7:N9"/>
    <mergeCell ref="F7:F9"/>
    <mergeCell ref="G7:G9"/>
    <mergeCell ref="H7:H9"/>
    <mergeCell ref="I7:I9"/>
    <mergeCell ref="J7:J9"/>
    <mergeCell ref="K7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2019-10-28T07:43:55Z</dcterms:modified>
  <cp:category/>
  <cp:version/>
  <cp:contentType/>
  <cp:contentStatus/>
</cp:coreProperties>
</file>