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<sst xmlns="http://schemas.openxmlformats.org/spreadsheetml/2006/main" count="146" uniqueCount="94">
  <si>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JUNIORZY MŁODSI - CHŁOPCY</t>
  </si>
  <si>
    <t>NAZWISKO I IMIE</t>
  </si>
  <si>
    <t>ROCZNIK</t>
  </si>
  <si>
    <t>KLUB SPORTOWY</t>
  </si>
  <si>
    <t>SUMA</t>
  </si>
  <si>
    <t>JUNIORKI MŁODSZE - DZIEWCZYNY</t>
  </si>
  <si>
    <t>2.</t>
  </si>
  <si>
    <t>3.</t>
  </si>
  <si>
    <t>UKS Pohl Judo Przemęt</t>
  </si>
  <si>
    <t>UKS Judo Tuliszków</t>
  </si>
  <si>
    <t>PKS Olimpia Poznań</t>
  </si>
  <si>
    <t>Kubiak Damian</t>
  </si>
  <si>
    <t>Kocimska Julia</t>
  </si>
  <si>
    <t>Stec Pola</t>
  </si>
  <si>
    <t>Szafrańska Oliwia</t>
  </si>
  <si>
    <t>Rogala Jan</t>
  </si>
  <si>
    <t>Jewtuch Marcin</t>
  </si>
  <si>
    <t>Mashko Dimitri</t>
  </si>
  <si>
    <t>Grześkowiak Adam</t>
  </si>
  <si>
    <t>Sobierajska Kaja</t>
  </si>
  <si>
    <t>Oleh Pilka</t>
  </si>
  <si>
    <t>Lesniak Oleksii</t>
  </si>
  <si>
    <t>2005 - 2007</t>
  </si>
  <si>
    <t>Puchar Europy 19-20.02.2022 Fuengirola</t>
  </si>
  <si>
    <t>Puchar Polski 05.03.2022 Piaseczno</t>
  </si>
  <si>
    <t>Skorupińska Martyna</t>
  </si>
  <si>
    <t>Shramko Myroslava</t>
  </si>
  <si>
    <t>PGE Akademia Judo Poznań</t>
  </si>
  <si>
    <t>Nowaczyk Alicja</t>
  </si>
  <si>
    <t>Pikosz Nicole</t>
  </si>
  <si>
    <t>XVIII WMTJ 20.03.2022 Suchy Las</t>
  </si>
  <si>
    <t>Drożak Wiktoria</t>
  </si>
  <si>
    <t>Kalemba Antonina</t>
  </si>
  <si>
    <t>UKS Dębiec Judo Poznań</t>
  </si>
  <si>
    <t>Regulska Natasza</t>
  </si>
  <si>
    <t>UKS 12 Leszno</t>
  </si>
  <si>
    <t>Kurpik Natalia</t>
  </si>
  <si>
    <t>Kiciński Ignacy</t>
  </si>
  <si>
    <t>UKS Gimnazjon Suchy Las</t>
  </si>
  <si>
    <t>Czabański Jan</t>
  </si>
  <si>
    <t>Łukasiewicz Wojciech</t>
  </si>
  <si>
    <t>OŚ AZS Poznań</t>
  </si>
  <si>
    <t>Maćkowiak Piotr</t>
  </si>
  <si>
    <t>El. do OOM 26.03.2022 Mochy</t>
  </si>
  <si>
    <t>Ławniczak Krystian</t>
  </si>
  <si>
    <t>Zajączkowski Jakub</t>
  </si>
  <si>
    <t>Grzęda Michał</t>
  </si>
  <si>
    <t>UKS Smecz Pobiedziska</t>
  </si>
  <si>
    <t>Giembicki Piotr</t>
  </si>
  <si>
    <t>AZS AWF Poznań</t>
  </si>
  <si>
    <t>Jarmuż Maciej</t>
  </si>
  <si>
    <t>Szpara Kacper</t>
  </si>
  <si>
    <t>Kaczmarczyk Hubert</t>
  </si>
  <si>
    <t>Kędzia Jan</t>
  </si>
  <si>
    <t>UKS 6 Rawicz</t>
  </si>
  <si>
    <t>Andrzejczak Mateusz</t>
  </si>
  <si>
    <t>ULKS Ippon Jarocin</t>
  </si>
  <si>
    <t>Zajdel Aleks</t>
  </si>
  <si>
    <t>Farbotko Bartosz</t>
  </si>
  <si>
    <t>Hejwosz Alan</t>
  </si>
  <si>
    <t>UKS Junior Lipno</t>
  </si>
  <si>
    <t>Syta Tomasz</t>
  </si>
  <si>
    <t>Victoria Judo Poznań</t>
  </si>
  <si>
    <t>Białek Igor</t>
  </si>
  <si>
    <t>Czerniawski Jan</t>
  </si>
  <si>
    <t>Najda Dawid</t>
  </si>
  <si>
    <t>Skorupa Zuzanna</t>
  </si>
  <si>
    <t>Fabrowska Alicja</t>
  </si>
  <si>
    <t>Nowak Marika</t>
  </si>
  <si>
    <t>Kwiatkowska Magdalena</t>
  </si>
  <si>
    <t>Narożna Anastazja</t>
  </si>
  <si>
    <t>Sikorska Stacy</t>
  </si>
  <si>
    <t>Gaj Sandra</t>
  </si>
  <si>
    <t>Mistrz.Wlkp 26.03.2022 Mochy</t>
  </si>
  <si>
    <t>Sierpowski Rafał</t>
  </si>
  <si>
    <t>UKS  Judo Miejska Górka</t>
  </si>
  <si>
    <t>Szymbarewicz Antonina</t>
  </si>
  <si>
    <t>Szerszeń Maja</t>
  </si>
  <si>
    <t>Wawrzyniak Wiktoria</t>
  </si>
  <si>
    <t>UKS Judo Miejska Górka</t>
  </si>
  <si>
    <t>Spychalska Klaudia</t>
  </si>
  <si>
    <t>Kucharska Julia</t>
  </si>
  <si>
    <t>Kamińska Klaudia</t>
  </si>
  <si>
    <t>Puchar Europy 9-10.04.2022 Teplice</t>
  </si>
  <si>
    <t>OOM 28-29.04.2022 Białystok</t>
  </si>
  <si>
    <t>Puchar Polski Baltic Cup 5.06.2022 Gdynia</t>
  </si>
  <si>
    <t>Rzesoś Michał</t>
  </si>
  <si>
    <t>Hwałek Oskar</t>
  </si>
  <si>
    <t>Hryhorenko Nazar</t>
  </si>
  <si>
    <t>Puchar Europy 21-22.05.2022 Bielsko Biała</t>
  </si>
  <si>
    <t>Puchar Polski 05.11.2022 Bytom</t>
  </si>
  <si>
    <t>UKS Cobra Nowy Tomyśl</t>
  </si>
  <si>
    <t>Dolny Mateusz</t>
  </si>
  <si>
    <t>UKS Copal Trzcianka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</si>
</sst>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="90" zoomScaleNormal="90" workbookViewId="0" topLeftCell="A1">
      <selection activeCell="T11" sqref="T11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7" width="10.8515625" style="0" customWidth="1"/>
    <col min="8" max="8" width="9.57421875" style="0" customWidth="1"/>
    <col min="9" max="9" width="10.8515625" style="0" customWidth="1"/>
    <col min="10" max="11" width="9.7109375" style="0" customWidth="1"/>
    <col min="12" max="13" width="9.00390625" style="0" customWidth="1"/>
    <col min="14" max="14" width="11.00390625" style="0" customWidth="1"/>
    <col min="16" max="16" width="11.42187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22</v>
      </c>
      <c r="F3" s="1"/>
      <c r="G3" s="1"/>
      <c r="H3" s="1"/>
    </row>
    <row r="5" spans="6:17" ht="15" customHeight="1">
      <c r="F5" s="31" t="s">
        <v>23</v>
      </c>
      <c r="G5" s="31" t="s">
        <v>24</v>
      </c>
      <c r="H5" s="31" t="s">
        <v>30</v>
      </c>
      <c r="I5" s="32" t="s">
        <v>43</v>
      </c>
      <c r="J5" s="32" t="s">
        <v>73</v>
      </c>
      <c r="K5" s="31" t="s">
        <v>83</v>
      </c>
      <c r="L5" s="31" t="s">
        <v>84</v>
      </c>
      <c r="M5" s="31" t="s">
        <v>89</v>
      </c>
      <c r="N5" s="31" t="s">
        <v>85</v>
      </c>
      <c r="O5" s="31" t="s">
        <v>90</v>
      </c>
      <c r="P5" s="34"/>
      <c r="Q5" s="30" t="s">
        <v>4</v>
      </c>
    </row>
    <row r="6" spans="6:17" ht="15" customHeight="1">
      <c r="F6" s="31"/>
      <c r="G6" s="31"/>
      <c r="H6" s="31"/>
      <c r="I6" s="37"/>
      <c r="J6" s="37"/>
      <c r="K6" s="31"/>
      <c r="L6" s="31"/>
      <c r="M6" s="31"/>
      <c r="N6" s="31"/>
      <c r="O6" s="31"/>
      <c r="P6" s="35"/>
      <c r="Q6" s="30"/>
    </row>
    <row r="7" spans="2:17" ht="45" customHeight="1">
      <c r="B7" s="3"/>
      <c r="C7" s="15" t="s">
        <v>1</v>
      </c>
      <c r="D7" s="15" t="s">
        <v>2</v>
      </c>
      <c r="E7" s="16" t="s">
        <v>3</v>
      </c>
      <c r="F7" s="32"/>
      <c r="G7" s="31"/>
      <c r="H7" s="32"/>
      <c r="I7" s="38"/>
      <c r="J7" s="38"/>
      <c r="K7" s="32"/>
      <c r="L7" s="31"/>
      <c r="M7" s="32"/>
      <c r="N7" s="32"/>
      <c r="O7" s="31"/>
      <c r="P7" s="36"/>
      <c r="Q7" s="30"/>
    </row>
    <row r="8" spans="2:17" ht="14.25">
      <c r="B8" s="2">
        <v>1</v>
      </c>
      <c r="C8" s="24" t="s">
        <v>18</v>
      </c>
      <c r="D8" s="19"/>
      <c r="E8" s="11" t="s">
        <v>10</v>
      </c>
      <c r="F8" s="18"/>
      <c r="G8" s="18">
        <v>15</v>
      </c>
      <c r="H8" s="18"/>
      <c r="I8" s="18">
        <v>14</v>
      </c>
      <c r="J8" s="18">
        <v>17</v>
      </c>
      <c r="K8" s="26">
        <v>20</v>
      </c>
      <c r="L8" s="18">
        <v>7</v>
      </c>
      <c r="M8" s="26">
        <v>10</v>
      </c>
      <c r="N8" s="27">
        <v>23</v>
      </c>
      <c r="O8" s="27">
        <v>28</v>
      </c>
      <c r="P8" s="18"/>
      <c r="Q8" s="20">
        <f>SUM(F8:P8)</f>
        <v>134</v>
      </c>
    </row>
    <row r="9" spans="2:17" ht="14.25">
      <c r="B9" s="21" t="s">
        <v>6</v>
      </c>
      <c r="C9" s="24" t="s">
        <v>11</v>
      </c>
      <c r="D9" s="19"/>
      <c r="E9" s="11" t="s">
        <v>27</v>
      </c>
      <c r="F9" s="26">
        <v>45</v>
      </c>
      <c r="G9" s="28">
        <v>27</v>
      </c>
      <c r="H9" s="18"/>
      <c r="I9" s="18"/>
      <c r="J9" s="18"/>
      <c r="K9" s="26">
        <v>0</v>
      </c>
      <c r="L9" s="29">
        <v>28</v>
      </c>
      <c r="M9" s="18"/>
      <c r="N9" s="27">
        <v>18</v>
      </c>
      <c r="O9" s="18"/>
      <c r="P9" s="18"/>
      <c r="Q9" s="20">
        <f>SUM(F9:P9)</f>
        <v>118</v>
      </c>
    </row>
    <row r="10" spans="2:17" ht="14.25">
      <c r="B10" s="23" t="s">
        <v>7</v>
      </c>
      <c r="C10" s="24" t="s">
        <v>21</v>
      </c>
      <c r="D10" s="19"/>
      <c r="E10" s="11" t="s">
        <v>27</v>
      </c>
      <c r="F10" s="18"/>
      <c r="G10" s="18">
        <v>0</v>
      </c>
      <c r="H10" s="18"/>
      <c r="I10" s="18">
        <v>9</v>
      </c>
      <c r="J10" s="18">
        <v>11</v>
      </c>
      <c r="K10" s="18"/>
      <c r="L10" s="18">
        <v>14</v>
      </c>
      <c r="M10" s="18"/>
      <c r="N10" s="28">
        <v>27</v>
      </c>
      <c r="O10" s="18"/>
      <c r="P10" s="18"/>
      <c r="Q10" s="20">
        <f>SUM(F10:P10)</f>
        <v>61</v>
      </c>
    </row>
    <row r="11" spans="2:17" ht="14.25">
      <c r="B11" s="5">
        <v>4</v>
      </c>
      <c r="C11" s="24" t="s">
        <v>17</v>
      </c>
      <c r="D11" s="19"/>
      <c r="E11" s="11" t="s">
        <v>91</v>
      </c>
      <c r="F11" s="18"/>
      <c r="G11" s="18">
        <v>5</v>
      </c>
      <c r="H11" s="18">
        <v>2</v>
      </c>
      <c r="I11" s="18">
        <v>12</v>
      </c>
      <c r="J11" s="17">
        <v>6</v>
      </c>
      <c r="K11" s="18"/>
      <c r="L11" s="18">
        <v>7</v>
      </c>
      <c r="M11" s="18"/>
      <c r="N11" s="18">
        <v>15</v>
      </c>
      <c r="O11" s="18">
        <v>5</v>
      </c>
      <c r="P11" s="18"/>
      <c r="Q11" s="20">
        <f>SUM(F11:P11)</f>
        <v>52</v>
      </c>
    </row>
    <row r="12" spans="2:17" ht="14.25">
      <c r="B12" s="5">
        <v>5</v>
      </c>
      <c r="C12" s="24" t="s">
        <v>58</v>
      </c>
      <c r="D12" s="19"/>
      <c r="E12" s="11" t="s">
        <v>47</v>
      </c>
      <c r="F12" s="18"/>
      <c r="G12" s="18"/>
      <c r="H12" s="18"/>
      <c r="I12" s="18">
        <v>9</v>
      </c>
      <c r="J12" s="18">
        <v>12</v>
      </c>
      <c r="K12" s="18"/>
      <c r="L12" s="18">
        <v>7</v>
      </c>
      <c r="M12" s="18"/>
      <c r="N12" s="18">
        <v>0</v>
      </c>
      <c r="O12" s="18">
        <v>5</v>
      </c>
      <c r="P12" s="18"/>
      <c r="Q12" s="20">
        <f>SUM(F12:P12)</f>
        <v>33</v>
      </c>
    </row>
    <row r="13" spans="2:17" ht="14.25">
      <c r="B13" s="5">
        <v>6</v>
      </c>
      <c r="C13" s="24" t="s">
        <v>88</v>
      </c>
      <c r="D13" s="19"/>
      <c r="E13" s="11" t="s">
        <v>27</v>
      </c>
      <c r="F13" s="18"/>
      <c r="G13" s="18"/>
      <c r="H13" s="18"/>
      <c r="I13" s="18"/>
      <c r="J13" s="18"/>
      <c r="K13" s="18"/>
      <c r="L13" s="18"/>
      <c r="M13" s="18"/>
      <c r="N13" s="29">
        <v>25</v>
      </c>
      <c r="O13" s="18"/>
      <c r="P13" s="18"/>
      <c r="Q13" s="20">
        <f>SUM(F13:P13)</f>
        <v>25</v>
      </c>
    </row>
    <row r="14" spans="2:17" ht="14.25">
      <c r="B14" s="5">
        <v>7</v>
      </c>
      <c r="C14" s="24" t="s">
        <v>16</v>
      </c>
      <c r="D14" s="19"/>
      <c r="E14" s="11" t="s">
        <v>27</v>
      </c>
      <c r="F14" s="18"/>
      <c r="G14" s="18">
        <v>0</v>
      </c>
      <c r="H14" s="18">
        <v>2</v>
      </c>
      <c r="I14" s="18">
        <v>0</v>
      </c>
      <c r="J14" s="18">
        <v>17</v>
      </c>
      <c r="K14" s="18"/>
      <c r="L14" s="18"/>
      <c r="M14" s="18"/>
      <c r="N14" s="18">
        <v>5</v>
      </c>
      <c r="O14" s="18">
        <v>0</v>
      </c>
      <c r="P14" s="18"/>
      <c r="Q14" s="20">
        <f>SUM(F14:P14)</f>
        <v>24</v>
      </c>
    </row>
    <row r="15" spans="2:17" ht="14.25">
      <c r="B15" s="5">
        <v>8</v>
      </c>
      <c r="C15" s="24" t="s">
        <v>20</v>
      </c>
      <c r="D15" s="19"/>
      <c r="E15" s="11" t="s">
        <v>27</v>
      </c>
      <c r="F15" s="18"/>
      <c r="G15" s="18">
        <v>10</v>
      </c>
      <c r="H15" s="18"/>
      <c r="I15" s="18">
        <v>8</v>
      </c>
      <c r="J15" s="18">
        <v>3</v>
      </c>
      <c r="K15" s="26"/>
      <c r="L15" s="18">
        <v>0</v>
      </c>
      <c r="M15" s="18"/>
      <c r="N15" s="18"/>
      <c r="O15" s="18"/>
      <c r="P15" s="18"/>
      <c r="Q15" s="20">
        <f>SUM(F15:P15)</f>
        <v>21</v>
      </c>
    </row>
    <row r="16" spans="2:17" ht="14.25">
      <c r="B16" s="5">
        <v>9</v>
      </c>
      <c r="C16" s="24" t="s">
        <v>64</v>
      </c>
      <c r="D16" s="19"/>
      <c r="E16" s="11" t="s">
        <v>27</v>
      </c>
      <c r="F16" s="18"/>
      <c r="G16" s="18"/>
      <c r="H16" s="18"/>
      <c r="I16" s="18">
        <v>9</v>
      </c>
      <c r="J16" s="18">
        <v>11</v>
      </c>
      <c r="K16" s="18"/>
      <c r="L16" s="18">
        <v>0</v>
      </c>
      <c r="M16" s="18"/>
      <c r="N16" s="18"/>
      <c r="O16" s="18"/>
      <c r="P16" s="18"/>
      <c r="Q16" s="20">
        <f>SUM(F16:P16)</f>
        <v>20</v>
      </c>
    </row>
    <row r="17" spans="2:17" ht="14.25">
      <c r="B17" s="5">
        <v>10</v>
      </c>
      <c r="C17" s="24" t="s">
        <v>57</v>
      </c>
      <c r="D17" s="19"/>
      <c r="E17" s="11" t="s">
        <v>33</v>
      </c>
      <c r="F17" s="18"/>
      <c r="G17" s="18"/>
      <c r="H17" s="18"/>
      <c r="I17" s="18">
        <v>8</v>
      </c>
      <c r="J17" s="18">
        <v>8</v>
      </c>
      <c r="K17" s="18"/>
      <c r="L17" s="18">
        <v>0</v>
      </c>
      <c r="M17" s="18"/>
      <c r="N17" s="18">
        <v>0</v>
      </c>
      <c r="O17" s="18"/>
      <c r="P17" s="18"/>
      <c r="Q17" s="20">
        <f>SUM(F17:P17)</f>
        <v>16</v>
      </c>
    </row>
    <row r="18" spans="2:17" ht="14.25">
      <c r="B18" s="5">
        <v>11</v>
      </c>
      <c r="C18" s="24" t="s">
        <v>37</v>
      </c>
      <c r="D18" s="19"/>
      <c r="E18" s="11" t="s">
        <v>38</v>
      </c>
      <c r="F18" s="18"/>
      <c r="G18" s="18"/>
      <c r="H18" s="18">
        <v>3</v>
      </c>
      <c r="I18" s="18"/>
      <c r="J18" s="18">
        <v>9</v>
      </c>
      <c r="K18" s="18"/>
      <c r="L18" s="18"/>
      <c r="M18" s="18"/>
      <c r="N18" s="18"/>
      <c r="O18" s="18"/>
      <c r="P18" s="18"/>
      <c r="Q18" s="20">
        <f>SUM(F18:P18)</f>
        <v>12</v>
      </c>
    </row>
    <row r="19" spans="2:17" ht="14.25">
      <c r="B19" s="5">
        <v>12</v>
      </c>
      <c r="C19" s="24" t="s">
        <v>65</v>
      </c>
      <c r="D19" s="19"/>
      <c r="E19" s="11" t="s">
        <v>41</v>
      </c>
      <c r="F19" s="18"/>
      <c r="G19" s="18"/>
      <c r="H19" s="18"/>
      <c r="I19" s="18">
        <v>5</v>
      </c>
      <c r="J19" s="18">
        <v>6</v>
      </c>
      <c r="K19" s="18"/>
      <c r="L19" s="18"/>
      <c r="M19" s="18"/>
      <c r="N19" s="18"/>
      <c r="O19" s="18"/>
      <c r="P19" s="18"/>
      <c r="Q19" s="20">
        <f>SUM(F19:P19)</f>
        <v>11</v>
      </c>
    </row>
    <row r="20" spans="2:17" ht="14.25">
      <c r="B20" s="5">
        <v>13</v>
      </c>
      <c r="C20" s="24" t="s">
        <v>15</v>
      </c>
      <c r="D20" s="19"/>
      <c r="E20" s="11" t="s">
        <v>10</v>
      </c>
      <c r="F20" s="18"/>
      <c r="G20" s="18">
        <v>0</v>
      </c>
      <c r="H20" s="18">
        <v>0</v>
      </c>
      <c r="I20" s="18">
        <v>0</v>
      </c>
      <c r="J20" s="18">
        <v>11</v>
      </c>
      <c r="K20" s="18"/>
      <c r="L20" s="18"/>
      <c r="M20" s="18"/>
      <c r="N20" s="18">
        <v>0</v>
      </c>
      <c r="O20" s="18">
        <v>0</v>
      </c>
      <c r="P20" s="18"/>
      <c r="Q20" s="20">
        <f>SUM(F20:P20)</f>
        <v>11</v>
      </c>
    </row>
    <row r="21" spans="2:17" ht="14.25">
      <c r="B21" s="5">
        <v>14</v>
      </c>
      <c r="C21" s="24" t="s">
        <v>45</v>
      </c>
      <c r="D21" s="19"/>
      <c r="E21" s="11" t="s">
        <v>27</v>
      </c>
      <c r="F21" s="18"/>
      <c r="G21" s="18"/>
      <c r="H21" s="18"/>
      <c r="I21" s="18">
        <v>0</v>
      </c>
      <c r="J21" s="18">
        <v>11</v>
      </c>
      <c r="K21" s="18"/>
      <c r="L21" s="18"/>
      <c r="M21" s="18"/>
      <c r="N21" s="18"/>
      <c r="O21" s="18"/>
      <c r="P21" s="18"/>
      <c r="Q21" s="20">
        <f>SUM(F21:P21)</f>
        <v>11</v>
      </c>
    </row>
    <row r="22" spans="2:17" ht="14.25">
      <c r="B22" s="5">
        <v>15</v>
      </c>
      <c r="C22" s="24" t="s">
        <v>39</v>
      </c>
      <c r="D22" s="19"/>
      <c r="E22" s="11" t="s">
        <v>38</v>
      </c>
      <c r="F22" s="18"/>
      <c r="G22" s="18"/>
      <c r="H22" s="18">
        <v>0</v>
      </c>
      <c r="I22" s="18"/>
      <c r="J22" s="18">
        <v>8</v>
      </c>
      <c r="K22" s="18"/>
      <c r="L22" s="18"/>
      <c r="M22" s="18"/>
      <c r="N22" s="18"/>
      <c r="O22" s="18"/>
      <c r="P22" s="18"/>
      <c r="Q22" s="20">
        <f>SUM(F22:P22)</f>
        <v>8</v>
      </c>
    </row>
    <row r="23" spans="2:17" ht="14.25">
      <c r="B23" s="5">
        <v>16</v>
      </c>
      <c r="C23" s="24" t="s">
        <v>61</v>
      </c>
      <c r="D23" s="19"/>
      <c r="E23" s="11" t="s">
        <v>62</v>
      </c>
      <c r="F23" s="18"/>
      <c r="G23" s="18"/>
      <c r="H23" s="18"/>
      <c r="I23" s="18">
        <v>0</v>
      </c>
      <c r="J23" s="18">
        <v>6</v>
      </c>
      <c r="K23" s="18"/>
      <c r="L23" s="18"/>
      <c r="M23" s="18"/>
      <c r="N23" s="18"/>
      <c r="O23" s="18"/>
      <c r="P23" s="18"/>
      <c r="Q23" s="20">
        <f>SUM(F23:P23)</f>
        <v>6</v>
      </c>
    </row>
    <row r="24" spans="2:17" ht="14.25">
      <c r="B24" s="5">
        <v>17</v>
      </c>
      <c r="C24" s="24" t="s">
        <v>46</v>
      </c>
      <c r="D24" s="19"/>
      <c r="E24" s="11" t="s">
        <v>47</v>
      </c>
      <c r="F24" s="18"/>
      <c r="G24" s="18"/>
      <c r="H24" s="18"/>
      <c r="I24" s="18">
        <v>0</v>
      </c>
      <c r="J24" s="18">
        <v>5</v>
      </c>
      <c r="K24" s="18"/>
      <c r="L24" s="18"/>
      <c r="M24" s="18"/>
      <c r="N24" s="18">
        <v>0</v>
      </c>
      <c r="O24" s="18"/>
      <c r="P24" s="18"/>
      <c r="Q24" s="20">
        <f>SUM(F24:P24)</f>
        <v>5</v>
      </c>
    </row>
    <row r="25" spans="2:17" ht="14.25">
      <c r="B25" s="5">
        <v>18</v>
      </c>
      <c r="C25" s="24" t="s">
        <v>50</v>
      </c>
      <c r="D25" s="19"/>
      <c r="E25" s="11" t="s">
        <v>27</v>
      </c>
      <c r="F25" s="18"/>
      <c r="G25" s="18"/>
      <c r="H25" s="18"/>
      <c r="I25" s="18">
        <v>0</v>
      </c>
      <c r="J25" s="18">
        <v>5</v>
      </c>
      <c r="K25" s="18"/>
      <c r="L25" s="18"/>
      <c r="M25" s="18"/>
      <c r="N25" s="18"/>
      <c r="O25" s="18"/>
      <c r="P25" s="18"/>
      <c r="Q25" s="20">
        <f>SUM(F25:P25)</f>
        <v>5</v>
      </c>
    </row>
    <row r="26" spans="2:17" ht="14.25">
      <c r="B26" s="5">
        <v>19</v>
      </c>
      <c r="C26" s="24" t="s">
        <v>42</v>
      </c>
      <c r="D26" s="19"/>
      <c r="E26" s="11" t="s">
        <v>38</v>
      </c>
      <c r="F26" s="18"/>
      <c r="G26" s="18"/>
      <c r="H26" s="18">
        <v>1</v>
      </c>
      <c r="I26" s="18"/>
      <c r="J26" s="18">
        <v>3</v>
      </c>
      <c r="K26" s="18"/>
      <c r="L26" s="18"/>
      <c r="M26" s="18"/>
      <c r="N26" s="18"/>
      <c r="O26" s="18"/>
      <c r="P26" s="18"/>
      <c r="Q26" s="20">
        <f>SUM(F26:P26)</f>
        <v>4</v>
      </c>
    </row>
    <row r="27" spans="2:17" ht="14.25">
      <c r="B27" s="5">
        <v>20</v>
      </c>
      <c r="C27" s="24" t="s">
        <v>63</v>
      </c>
      <c r="D27" s="19"/>
      <c r="E27" s="11" t="s">
        <v>49</v>
      </c>
      <c r="F27" s="18"/>
      <c r="G27" s="18"/>
      <c r="H27" s="18"/>
      <c r="I27" s="18">
        <v>0</v>
      </c>
      <c r="J27" s="18">
        <v>2</v>
      </c>
      <c r="K27" s="18"/>
      <c r="L27" s="18"/>
      <c r="M27" s="18"/>
      <c r="N27" s="18"/>
      <c r="O27" s="18"/>
      <c r="P27" s="18"/>
      <c r="Q27" s="20">
        <f>SUM(F27:P27)</f>
        <v>2</v>
      </c>
    </row>
    <row r="28" spans="2:17" ht="14.25">
      <c r="B28" s="5">
        <v>21</v>
      </c>
      <c r="C28" s="24" t="s">
        <v>74</v>
      </c>
      <c r="D28" s="19"/>
      <c r="E28" s="11" t="s">
        <v>75</v>
      </c>
      <c r="F28" s="18"/>
      <c r="G28" s="18"/>
      <c r="H28" s="18"/>
      <c r="I28" s="18"/>
      <c r="J28" s="18">
        <v>2</v>
      </c>
      <c r="K28" s="18"/>
      <c r="L28" s="18"/>
      <c r="M28" s="18"/>
      <c r="N28" s="18"/>
      <c r="O28" s="18"/>
      <c r="P28" s="18"/>
      <c r="Q28" s="20">
        <f>SUM(F28:P28)</f>
        <v>2</v>
      </c>
    </row>
    <row r="29" spans="2:17" ht="14.25">
      <c r="B29" s="5">
        <v>22</v>
      </c>
      <c r="C29" s="24" t="s">
        <v>40</v>
      </c>
      <c r="D29" s="19"/>
      <c r="E29" s="11" t="s">
        <v>41</v>
      </c>
      <c r="F29" s="18"/>
      <c r="G29" s="18"/>
      <c r="H29" s="18">
        <v>0</v>
      </c>
      <c r="I29" s="18">
        <v>0</v>
      </c>
      <c r="J29" s="18">
        <v>2</v>
      </c>
      <c r="K29" s="18"/>
      <c r="L29" s="18"/>
      <c r="M29" s="18"/>
      <c r="N29" s="18"/>
      <c r="O29" s="18"/>
      <c r="P29" s="18"/>
      <c r="Q29" s="20">
        <f>SUM(F29:P29)</f>
        <v>2</v>
      </c>
    </row>
    <row r="30" spans="2:17" ht="14.25">
      <c r="B30" s="5">
        <v>23</v>
      </c>
      <c r="C30" s="24" t="s">
        <v>55</v>
      </c>
      <c r="D30" s="19"/>
      <c r="E30" s="11" t="s">
        <v>56</v>
      </c>
      <c r="F30" s="18"/>
      <c r="G30" s="18"/>
      <c r="H30" s="18"/>
      <c r="I30" s="18">
        <v>1</v>
      </c>
      <c r="J30" s="18"/>
      <c r="K30" s="18"/>
      <c r="L30" s="18"/>
      <c r="M30" s="18"/>
      <c r="N30" s="18"/>
      <c r="O30" s="18"/>
      <c r="P30" s="18"/>
      <c r="Q30" s="20">
        <f>SUM(F30:P30)</f>
        <v>1</v>
      </c>
    </row>
    <row r="31" spans="2:17" ht="14.25">
      <c r="B31" s="5">
        <v>24</v>
      </c>
      <c r="C31" s="24" t="s">
        <v>52</v>
      </c>
      <c r="D31" s="19"/>
      <c r="E31" s="11" t="s">
        <v>27</v>
      </c>
      <c r="F31" s="18"/>
      <c r="G31" s="18"/>
      <c r="H31" s="18"/>
      <c r="I31" s="18">
        <v>0</v>
      </c>
      <c r="J31" s="18"/>
      <c r="K31" s="18"/>
      <c r="L31" s="18"/>
      <c r="M31" s="18"/>
      <c r="N31" s="18"/>
      <c r="O31" s="18"/>
      <c r="P31" s="18"/>
      <c r="Q31" s="20">
        <f>SUM(F31:P31)</f>
        <v>0</v>
      </c>
    </row>
    <row r="32" spans="2:17" ht="14.25">
      <c r="B32" s="5">
        <v>25</v>
      </c>
      <c r="C32" s="24" t="s">
        <v>59</v>
      </c>
      <c r="D32" s="19"/>
      <c r="E32" s="11" t="s">
        <v>60</v>
      </c>
      <c r="F32" s="18"/>
      <c r="G32" s="18"/>
      <c r="H32" s="18"/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20">
        <f>SUM(F32:P32)</f>
        <v>0</v>
      </c>
    </row>
    <row r="33" spans="2:17" ht="14.25">
      <c r="B33" s="5">
        <v>26</v>
      </c>
      <c r="C33" s="24" t="s">
        <v>51</v>
      </c>
      <c r="D33" s="19"/>
      <c r="E33" s="11" t="s">
        <v>41</v>
      </c>
      <c r="F33" s="18"/>
      <c r="G33" s="18"/>
      <c r="H33" s="18"/>
      <c r="I33" s="18">
        <v>0</v>
      </c>
      <c r="J33" s="18">
        <v>0</v>
      </c>
      <c r="K33" s="18"/>
      <c r="L33" s="18"/>
      <c r="M33" s="18"/>
      <c r="N33" s="18"/>
      <c r="O33" s="18"/>
      <c r="P33" s="18"/>
      <c r="Q33" s="20">
        <f>SUM(F33:P33)</f>
        <v>0</v>
      </c>
    </row>
    <row r="34" spans="2:17" ht="14.25">
      <c r="B34" s="5">
        <v>27</v>
      </c>
      <c r="C34" s="24" t="s">
        <v>53</v>
      </c>
      <c r="D34" s="19"/>
      <c r="E34" s="11" t="s">
        <v>54</v>
      </c>
      <c r="F34" s="18"/>
      <c r="G34" s="18"/>
      <c r="H34" s="18"/>
      <c r="I34" s="18">
        <v>0</v>
      </c>
      <c r="J34" s="18"/>
      <c r="K34" s="18"/>
      <c r="L34" s="18"/>
      <c r="M34" s="18"/>
      <c r="N34" s="18"/>
      <c r="O34" s="18"/>
      <c r="P34" s="18"/>
      <c r="Q34" s="20">
        <f>SUM(F34:P34)</f>
        <v>0</v>
      </c>
    </row>
    <row r="35" spans="2:17" ht="14.25">
      <c r="B35" s="5">
        <v>28</v>
      </c>
      <c r="C35" s="24" t="s">
        <v>87</v>
      </c>
      <c r="D35" s="19"/>
      <c r="E35" s="11" t="s">
        <v>10</v>
      </c>
      <c r="F35" s="18"/>
      <c r="G35" s="18"/>
      <c r="H35" s="18"/>
      <c r="I35" s="18"/>
      <c r="J35" s="18"/>
      <c r="K35" s="18"/>
      <c r="L35" s="18"/>
      <c r="M35" s="18"/>
      <c r="N35" s="18">
        <v>0</v>
      </c>
      <c r="O35" s="18">
        <v>0</v>
      </c>
      <c r="P35" s="18"/>
      <c r="Q35" s="20">
        <f>SUM(F35:P35)</f>
        <v>0</v>
      </c>
    </row>
    <row r="36" spans="2:17" ht="14.25">
      <c r="B36" s="5">
        <v>29</v>
      </c>
      <c r="C36" s="24" t="s">
        <v>86</v>
      </c>
      <c r="D36" s="19"/>
      <c r="E36" s="11" t="s">
        <v>10</v>
      </c>
      <c r="F36" s="18"/>
      <c r="G36" s="18"/>
      <c r="H36" s="18"/>
      <c r="I36" s="18"/>
      <c r="J36" s="18"/>
      <c r="K36" s="18"/>
      <c r="L36" s="18"/>
      <c r="M36" s="18"/>
      <c r="N36" s="18">
        <v>0</v>
      </c>
      <c r="O36" s="18">
        <v>0</v>
      </c>
      <c r="P36" s="18"/>
      <c r="Q36" s="20">
        <f>SUM(F36:P36)</f>
        <v>0</v>
      </c>
    </row>
    <row r="37" spans="2:17" ht="14.25">
      <c r="B37" s="5">
        <v>30</v>
      </c>
      <c r="C37" s="24" t="s">
        <v>48</v>
      </c>
      <c r="D37" s="19"/>
      <c r="E37" s="11" t="s">
        <v>49</v>
      </c>
      <c r="F37" s="18"/>
      <c r="G37" s="18"/>
      <c r="H37" s="18"/>
      <c r="I37" s="18">
        <v>0</v>
      </c>
      <c r="J37" s="18">
        <v>0</v>
      </c>
      <c r="K37" s="18"/>
      <c r="L37" s="18"/>
      <c r="M37" s="18"/>
      <c r="N37" s="18"/>
      <c r="O37" s="18"/>
      <c r="P37" s="18"/>
      <c r="Q37" s="20">
        <f>SUM(F37:P37)</f>
        <v>0</v>
      </c>
    </row>
    <row r="38" spans="2:17" ht="14.25">
      <c r="B38" s="5">
        <v>31</v>
      </c>
      <c r="C38" s="24" t="s">
        <v>92</v>
      </c>
      <c r="D38" s="19"/>
      <c r="E38" s="11" t="s">
        <v>93</v>
      </c>
      <c r="F38" s="18"/>
      <c r="G38" s="18"/>
      <c r="H38" s="18"/>
      <c r="I38" s="18"/>
      <c r="J38" s="18"/>
      <c r="K38" s="18"/>
      <c r="L38" s="18"/>
      <c r="M38" s="18"/>
      <c r="N38" s="18"/>
      <c r="O38" s="18">
        <v>0</v>
      </c>
      <c r="P38" s="18"/>
      <c r="Q38" s="20">
        <f>SUM(F38:P38)</f>
        <v>0</v>
      </c>
    </row>
    <row r="39" spans="2:17" ht="14.25">
      <c r="B39" s="5">
        <v>32</v>
      </c>
      <c r="C39" s="24" t="s">
        <v>44</v>
      </c>
      <c r="D39" s="19"/>
      <c r="E39" s="11" t="s">
        <v>41</v>
      </c>
      <c r="F39" s="18"/>
      <c r="G39" s="18"/>
      <c r="H39" s="18"/>
      <c r="I39" s="18">
        <v>0</v>
      </c>
      <c r="J39" s="18"/>
      <c r="K39" s="18"/>
      <c r="L39" s="18"/>
      <c r="M39" s="18"/>
      <c r="N39" s="18"/>
      <c r="O39" s="18"/>
      <c r="P39" s="18"/>
      <c r="Q39" s="20">
        <f>SUM(F39:P39)</f>
        <v>0</v>
      </c>
    </row>
  </sheetData>
  <sheetProtection/>
  <mergeCells count="12">
    <mergeCell ref="F5:F7"/>
    <mergeCell ref="I5:I7"/>
    <mergeCell ref="G5:G7"/>
    <mergeCell ref="K5:K7"/>
    <mergeCell ref="J5:J7"/>
    <mergeCell ref="H5:H7"/>
    <mergeCell ref="Q5:Q7"/>
    <mergeCell ref="L5:L7"/>
    <mergeCell ref="N5:N7"/>
    <mergeCell ref="O5:O7"/>
    <mergeCell ref="P5:P7"/>
    <mergeCell ref="M5:M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39"/>
  <sheetViews>
    <sheetView zoomScalePageLayoutView="0" workbookViewId="0" topLeftCell="C1">
      <selection activeCell="T8" sqref="T8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8" width="9.421875" style="0" customWidth="1"/>
    <col min="9" max="9" width="9.00390625" style="0" customWidth="1"/>
    <col min="10" max="10" width="9.421875" style="0" customWidth="1"/>
    <col min="11" max="11" width="9.28125" style="0" customWidth="1"/>
    <col min="14" max="14" width="8.7109375" style="0" customWidth="1"/>
    <col min="16" max="16" width="9.28125" style="0" customWidth="1"/>
  </cols>
  <sheetData>
    <row r="2" spans="6:9" ht="23.25">
      <c r="F2" s="1" t="s">
        <v>5</v>
      </c>
      <c r="G2" s="1"/>
      <c r="H2" s="1"/>
      <c r="I2" s="1"/>
    </row>
    <row r="3" spans="6:9" ht="23.25">
      <c r="F3" s="1" t="s">
        <v>22</v>
      </c>
      <c r="G3" s="1"/>
      <c r="H3" s="1"/>
      <c r="I3" s="1"/>
    </row>
    <row r="7" ht="15" customHeight="1"/>
    <row r="8" spans="7:18" ht="15" customHeight="1">
      <c r="G8" s="31" t="s">
        <v>24</v>
      </c>
      <c r="H8" s="31" t="s">
        <v>30</v>
      </c>
      <c r="I8" s="32" t="s">
        <v>43</v>
      </c>
      <c r="J8" s="32" t="s">
        <v>73</v>
      </c>
      <c r="K8" s="31" t="s">
        <v>83</v>
      </c>
      <c r="L8" s="31" t="s">
        <v>84</v>
      </c>
      <c r="M8" s="31" t="s">
        <v>85</v>
      </c>
      <c r="N8" s="31" t="s">
        <v>90</v>
      </c>
      <c r="O8" s="31"/>
      <c r="P8" s="33"/>
      <c r="Q8" s="34"/>
      <c r="R8" s="39" t="s">
        <v>4</v>
      </c>
    </row>
    <row r="9" spans="7:18" ht="14.25">
      <c r="G9" s="31"/>
      <c r="H9" s="31"/>
      <c r="I9" s="37"/>
      <c r="J9" s="37"/>
      <c r="K9" s="31"/>
      <c r="L9" s="31"/>
      <c r="M9" s="31"/>
      <c r="N9" s="31"/>
      <c r="O9" s="31"/>
      <c r="P9" s="33"/>
      <c r="Q9" s="35"/>
      <c r="R9" s="40"/>
    </row>
    <row r="10" spans="3:18" ht="42" customHeight="1">
      <c r="C10" s="9"/>
      <c r="D10" s="12" t="s">
        <v>1</v>
      </c>
      <c r="E10" s="12" t="s">
        <v>2</v>
      </c>
      <c r="F10" s="13" t="s">
        <v>3</v>
      </c>
      <c r="G10" s="31"/>
      <c r="H10" s="32"/>
      <c r="I10" s="38"/>
      <c r="J10" s="38"/>
      <c r="K10" s="32"/>
      <c r="L10" s="31"/>
      <c r="M10" s="32"/>
      <c r="N10" s="31"/>
      <c r="O10" s="32"/>
      <c r="P10" s="33"/>
      <c r="Q10" s="36"/>
      <c r="R10" s="41"/>
    </row>
    <row r="11" spans="3:18" ht="14.25">
      <c r="C11" s="2">
        <v>1</v>
      </c>
      <c r="D11" s="25" t="s">
        <v>13</v>
      </c>
      <c r="E11" s="6">
        <v>2005</v>
      </c>
      <c r="F11" s="7" t="s">
        <v>8</v>
      </c>
      <c r="G11" s="18">
        <v>0</v>
      </c>
      <c r="H11" s="18">
        <v>7</v>
      </c>
      <c r="I11" s="18">
        <v>8</v>
      </c>
      <c r="J11" s="18">
        <v>12</v>
      </c>
      <c r="K11" s="18"/>
      <c r="L11" s="27">
        <v>33</v>
      </c>
      <c r="M11" s="27">
        <v>18</v>
      </c>
      <c r="N11" s="18">
        <v>10</v>
      </c>
      <c r="O11" s="18"/>
      <c r="P11" s="18"/>
      <c r="Q11" s="18"/>
      <c r="R11" s="20">
        <f>SUM(G11:Q11)</f>
        <v>88</v>
      </c>
    </row>
    <row r="12" spans="3:18" ht="14.25">
      <c r="C12" s="4">
        <v>2</v>
      </c>
      <c r="D12" s="25" t="s">
        <v>12</v>
      </c>
      <c r="E12" s="6"/>
      <c r="F12" s="7" t="s">
        <v>9</v>
      </c>
      <c r="G12" s="18">
        <v>15</v>
      </c>
      <c r="H12" s="18">
        <v>6</v>
      </c>
      <c r="I12" s="18">
        <v>8</v>
      </c>
      <c r="J12" s="18">
        <v>17</v>
      </c>
      <c r="K12" s="26">
        <v>0</v>
      </c>
      <c r="L12" s="18">
        <v>14</v>
      </c>
      <c r="M12" s="27">
        <v>13</v>
      </c>
      <c r="N12" s="18"/>
      <c r="O12" s="18"/>
      <c r="P12" s="18"/>
      <c r="Q12" s="18"/>
      <c r="R12" s="20">
        <f>SUM(G12:Q12)</f>
        <v>73</v>
      </c>
    </row>
    <row r="13" spans="3:18" ht="14.25">
      <c r="C13" s="22">
        <v>3</v>
      </c>
      <c r="D13" s="25" t="s">
        <v>19</v>
      </c>
      <c r="E13" s="6"/>
      <c r="F13" s="7" t="s">
        <v>8</v>
      </c>
      <c r="G13" s="18">
        <v>5</v>
      </c>
      <c r="H13" s="18"/>
      <c r="I13" s="18">
        <v>9</v>
      </c>
      <c r="J13" s="18">
        <v>12</v>
      </c>
      <c r="K13" s="18"/>
      <c r="L13" s="18">
        <v>0</v>
      </c>
      <c r="M13" s="18">
        <v>5</v>
      </c>
      <c r="N13" s="27">
        <v>23</v>
      </c>
      <c r="O13" s="18"/>
      <c r="P13" s="18"/>
      <c r="Q13" s="18"/>
      <c r="R13" s="20">
        <f>SUM(G13:Q13)</f>
        <v>54</v>
      </c>
    </row>
    <row r="14" spans="3:18" ht="14.25">
      <c r="C14" s="10">
        <v>4</v>
      </c>
      <c r="D14" s="25" t="s">
        <v>14</v>
      </c>
      <c r="E14" s="6">
        <v>2005</v>
      </c>
      <c r="F14" s="7" t="s">
        <v>10</v>
      </c>
      <c r="G14" s="18">
        <v>0</v>
      </c>
      <c r="H14" s="18"/>
      <c r="I14" s="18">
        <v>14</v>
      </c>
      <c r="J14" s="18">
        <v>17</v>
      </c>
      <c r="K14" s="26">
        <v>0</v>
      </c>
      <c r="L14" s="18">
        <v>14</v>
      </c>
      <c r="M14" s="18"/>
      <c r="N14" s="18"/>
      <c r="O14" s="18"/>
      <c r="P14" s="18"/>
      <c r="Q14" s="18"/>
      <c r="R14" s="20">
        <f>SUM(G14:Q14)</f>
        <v>45</v>
      </c>
    </row>
    <row r="15" spans="3:18" ht="14.25">
      <c r="C15" s="5">
        <v>5</v>
      </c>
      <c r="D15" s="25" t="s">
        <v>25</v>
      </c>
      <c r="E15" s="6"/>
      <c r="F15" s="7" t="s">
        <v>8</v>
      </c>
      <c r="G15" s="18">
        <v>10</v>
      </c>
      <c r="H15" s="18"/>
      <c r="I15" s="18">
        <v>14</v>
      </c>
      <c r="J15" s="18">
        <v>17</v>
      </c>
      <c r="K15" s="18"/>
      <c r="L15" s="18"/>
      <c r="M15" s="18"/>
      <c r="N15" s="18"/>
      <c r="O15" s="18"/>
      <c r="P15" s="18"/>
      <c r="Q15" s="18"/>
      <c r="R15" s="20">
        <f>SUM(G15:Q15)</f>
        <v>41</v>
      </c>
    </row>
    <row r="16" spans="3:18" ht="14.25">
      <c r="C16" s="5">
        <v>6</v>
      </c>
      <c r="D16" s="25" t="s">
        <v>28</v>
      </c>
      <c r="E16" s="6"/>
      <c r="F16" s="7" t="s">
        <v>27</v>
      </c>
      <c r="G16" s="18">
        <v>10</v>
      </c>
      <c r="H16" s="18">
        <v>3</v>
      </c>
      <c r="I16" s="18">
        <v>8</v>
      </c>
      <c r="J16" s="18">
        <v>5</v>
      </c>
      <c r="K16" s="18"/>
      <c r="L16" s="18">
        <v>7</v>
      </c>
      <c r="M16" s="17">
        <v>5</v>
      </c>
      <c r="N16" s="18"/>
      <c r="O16" s="18"/>
      <c r="P16" s="18"/>
      <c r="Q16" s="18"/>
      <c r="R16" s="20">
        <f>SUM(G16:Q16)</f>
        <v>38</v>
      </c>
    </row>
    <row r="17" spans="3:18" ht="14.25">
      <c r="C17" s="10">
        <v>7</v>
      </c>
      <c r="D17" s="14" t="s">
        <v>26</v>
      </c>
      <c r="E17" s="6"/>
      <c r="F17" s="7" t="s">
        <v>27</v>
      </c>
      <c r="G17" s="27">
        <v>18</v>
      </c>
      <c r="H17" s="18"/>
      <c r="I17" s="18"/>
      <c r="J17" s="18"/>
      <c r="K17" s="18"/>
      <c r="L17" s="18">
        <v>14</v>
      </c>
      <c r="M17" s="18"/>
      <c r="N17" s="18"/>
      <c r="O17" s="18"/>
      <c r="P17" s="18"/>
      <c r="Q17" s="18"/>
      <c r="R17" s="20">
        <f>SUM(G17:Q17)</f>
        <v>32</v>
      </c>
    </row>
    <row r="18" spans="3:18" ht="14.25">
      <c r="C18" s="10">
        <v>8</v>
      </c>
      <c r="D18" s="25" t="s">
        <v>66</v>
      </c>
      <c r="E18" s="6"/>
      <c r="F18" s="7" t="s">
        <v>41</v>
      </c>
      <c r="G18" s="18"/>
      <c r="H18" s="18"/>
      <c r="I18" s="18">
        <v>8</v>
      </c>
      <c r="J18" s="18">
        <v>12</v>
      </c>
      <c r="K18" s="18"/>
      <c r="L18" s="18">
        <v>7</v>
      </c>
      <c r="M18" s="18"/>
      <c r="N18" s="18"/>
      <c r="O18" s="18"/>
      <c r="P18" s="18"/>
      <c r="Q18" s="18"/>
      <c r="R18" s="20">
        <f>SUM(G18:Q18)</f>
        <v>27</v>
      </c>
    </row>
    <row r="19" spans="3:18" ht="14.25">
      <c r="C19" s="10">
        <v>9</v>
      </c>
      <c r="D19" s="25" t="s">
        <v>29</v>
      </c>
      <c r="E19" s="6"/>
      <c r="F19" s="7" t="s">
        <v>27</v>
      </c>
      <c r="G19" s="27">
        <v>18</v>
      </c>
      <c r="H19" s="18">
        <v>0</v>
      </c>
      <c r="I19" s="18"/>
      <c r="J19" s="18">
        <v>5</v>
      </c>
      <c r="K19" s="18"/>
      <c r="L19" s="18">
        <v>0</v>
      </c>
      <c r="M19" s="18">
        <v>0</v>
      </c>
      <c r="N19" s="18"/>
      <c r="O19" s="18"/>
      <c r="P19" s="18"/>
      <c r="Q19" s="18"/>
      <c r="R19" s="20">
        <f>SUM(G19:Q19)</f>
        <v>23</v>
      </c>
    </row>
    <row r="20" spans="3:18" ht="14.25">
      <c r="C20" s="10">
        <v>10</v>
      </c>
      <c r="D20" s="25" t="s">
        <v>31</v>
      </c>
      <c r="E20" s="6"/>
      <c r="F20" s="7" t="s">
        <v>9</v>
      </c>
      <c r="G20" s="18"/>
      <c r="H20" s="18">
        <v>0</v>
      </c>
      <c r="I20" s="18">
        <v>6</v>
      </c>
      <c r="J20" s="18">
        <v>3</v>
      </c>
      <c r="K20" s="18"/>
      <c r="L20" s="18">
        <v>14</v>
      </c>
      <c r="M20" s="18"/>
      <c r="N20" s="18"/>
      <c r="O20" s="18"/>
      <c r="P20" s="18"/>
      <c r="Q20" s="18"/>
      <c r="R20" s="20">
        <f>SUM(G20:Q20)</f>
        <v>23</v>
      </c>
    </row>
    <row r="21" spans="3:18" ht="14.25">
      <c r="C21" s="10">
        <v>11</v>
      </c>
      <c r="D21" s="25" t="s">
        <v>32</v>
      </c>
      <c r="E21" s="6"/>
      <c r="F21" s="7" t="s">
        <v>33</v>
      </c>
      <c r="G21" s="18"/>
      <c r="H21" s="18">
        <v>2</v>
      </c>
      <c r="I21" s="18"/>
      <c r="J21" s="18">
        <v>11</v>
      </c>
      <c r="K21" s="18"/>
      <c r="L21" s="18"/>
      <c r="M21" s="18">
        <v>0</v>
      </c>
      <c r="N21" s="18"/>
      <c r="O21" s="18"/>
      <c r="P21" s="18"/>
      <c r="Q21" s="18"/>
      <c r="R21" s="20">
        <f>SUM(G21:Q21)</f>
        <v>13</v>
      </c>
    </row>
    <row r="22" spans="3:18" ht="14.25">
      <c r="C22" s="10">
        <v>12</v>
      </c>
      <c r="D22" s="25" t="s">
        <v>76</v>
      </c>
      <c r="E22" s="6"/>
      <c r="F22" s="7" t="s">
        <v>33</v>
      </c>
      <c r="G22" s="18"/>
      <c r="H22" s="18"/>
      <c r="I22" s="18"/>
      <c r="J22" s="18">
        <v>8</v>
      </c>
      <c r="K22" s="18"/>
      <c r="L22" s="18"/>
      <c r="M22" s="18"/>
      <c r="N22" s="18"/>
      <c r="O22" s="18"/>
      <c r="P22" s="18"/>
      <c r="Q22" s="18"/>
      <c r="R22" s="20">
        <f>SUM(G22:Q22)</f>
        <v>8</v>
      </c>
    </row>
    <row r="23" spans="3:18" ht="14.25">
      <c r="C23" s="10">
        <v>13</v>
      </c>
      <c r="D23" s="25" t="s">
        <v>68</v>
      </c>
      <c r="E23" s="6"/>
      <c r="F23" s="7" t="s">
        <v>49</v>
      </c>
      <c r="G23" s="18"/>
      <c r="H23" s="18"/>
      <c r="I23" s="18">
        <v>0</v>
      </c>
      <c r="J23" s="18">
        <v>8</v>
      </c>
      <c r="K23" s="18"/>
      <c r="L23" s="18">
        <v>0</v>
      </c>
      <c r="M23" s="18"/>
      <c r="N23" s="18"/>
      <c r="O23" s="18"/>
      <c r="P23" s="18"/>
      <c r="Q23" s="18"/>
      <c r="R23" s="20">
        <f>SUM(G23:Q23)</f>
        <v>8</v>
      </c>
    </row>
    <row r="24" spans="3:18" ht="14.25">
      <c r="C24" s="10">
        <v>14</v>
      </c>
      <c r="D24" s="25" t="s">
        <v>81</v>
      </c>
      <c r="E24" s="6"/>
      <c r="F24" s="7" t="s">
        <v>8</v>
      </c>
      <c r="G24" s="18"/>
      <c r="H24" s="18"/>
      <c r="I24" s="18">
        <v>0</v>
      </c>
      <c r="J24" s="18">
        <v>5</v>
      </c>
      <c r="K24" s="18"/>
      <c r="L24" s="18"/>
      <c r="M24" s="18"/>
      <c r="N24" s="18"/>
      <c r="O24" s="18"/>
      <c r="P24" s="18"/>
      <c r="Q24" s="18"/>
      <c r="R24" s="20">
        <f>SUM(G24:Q24)</f>
        <v>5</v>
      </c>
    </row>
    <row r="25" spans="3:18" ht="14.25">
      <c r="C25" s="10">
        <v>15</v>
      </c>
      <c r="D25" s="25" t="s">
        <v>71</v>
      </c>
      <c r="E25" s="6"/>
      <c r="F25" s="7" t="s">
        <v>49</v>
      </c>
      <c r="G25" s="18"/>
      <c r="H25" s="18"/>
      <c r="I25" s="18">
        <v>3</v>
      </c>
      <c r="J25" s="18"/>
      <c r="K25" s="18"/>
      <c r="L25" s="18"/>
      <c r="M25" s="18"/>
      <c r="N25" s="18"/>
      <c r="O25" s="18"/>
      <c r="P25" s="18"/>
      <c r="Q25" s="18"/>
      <c r="R25" s="20">
        <f>SUM(G25:Q25)</f>
        <v>3</v>
      </c>
    </row>
    <row r="26" spans="3:18" ht="14.25">
      <c r="C26" s="10">
        <v>16</v>
      </c>
      <c r="D26" s="25" t="s">
        <v>69</v>
      </c>
      <c r="E26" s="6"/>
      <c r="F26" s="7" t="s">
        <v>49</v>
      </c>
      <c r="G26" s="18"/>
      <c r="H26" s="18"/>
      <c r="I26" s="18">
        <v>0</v>
      </c>
      <c r="J26" s="18">
        <v>3</v>
      </c>
      <c r="K26" s="18"/>
      <c r="L26" s="18">
        <v>0</v>
      </c>
      <c r="M26" s="18"/>
      <c r="N26" s="18"/>
      <c r="O26" s="18"/>
      <c r="P26" s="18"/>
      <c r="Q26" s="18"/>
      <c r="R26" s="20">
        <f>SUM(G26:Q26)</f>
        <v>3</v>
      </c>
    </row>
    <row r="27" spans="3:18" ht="14.25">
      <c r="C27" s="10">
        <v>17</v>
      </c>
      <c r="D27" s="25" t="s">
        <v>82</v>
      </c>
      <c r="E27" s="6"/>
      <c r="F27" s="7" t="s">
        <v>41</v>
      </c>
      <c r="G27" s="18"/>
      <c r="H27" s="18"/>
      <c r="I27" s="18">
        <v>3</v>
      </c>
      <c r="J27" s="18"/>
      <c r="K27" s="18"/>
      <c r="L27" s="18">
        <v>0</v>
      </c>
      <c r="M27" s="18"/>
      <c r="N27" s="18"/>
      <c r="O27" s="18"/>
      <c r="P27" s="18"/>
      <c r="Q27" s="18"/>
      <c r="R27" s="20">
        <f>SUM(G27:Q27)</f>
        <v>3</v>
      </c>
    </row>
    <row r="28" spans="3:18" ht="14.25">
      <c r="C28" s="10">
        <v>18</v>
      </c>
      <c r="D28" s="25" t="s">
        <v>77</v>
      </c>
      <c r="E28" s="6"/>
      <c r="F28" s="7" t="s">
        <v>35</v>
      </c>
      <c r="G28" s="18"/>
      <c r="H28" s="18"/>
      <c r="I28" s="18"/>
      <c r="J28" s="18">
        <v>3</v>
      </c>
      <c r="K28" s="18"/>
      <c r="L28" s="18"/>
      <c r="M28" s="18"/>
      <c r="N28" s="18"/>
      <c r="O28" s="18"/>
      <c r="P28" s="18"/>
      <c r="Q28" s="18"/>
      <c r="R28" s="20">
        <f>SUM(G28:Q28)</f>
        <v>3</v>
      </c>
    </row>
    <row r="29" spans="3:18" ht="14.25">
      <c r="C29" s="10">
        <v>19</v>
      </c>
      <c r="D29" s="25" t="s">
        <v>67</v>
      </c>
      <c r="E29" s="6"/>
      <c r="F29" s="7" t="s">
        <v>49</v>
      </c>
      <c r="G29" s="18"/>
      <c r="H29" s="18"/>
      <c r="I29" s="18">
        <v>0</v>
      </c>
      <c r="J29" s="18">
        <v>0</v>
      </c>
      <c r="K29" s="18"/>
      <c r="L29" s="18"/>
      <c r="M29" s="18"/>
      <c r="N29" s="18"/>
      <c r="O29" s="18"/>
      <c r="P29" s="18"/>
      <c r="Q29" s="18"/>
      <c r="R29" s="20">
        <f>SUM(G29:Q29)</f>
        <v>0</v>
      </c>
    </row>
    <row r="30" spans="3:18" ht="14.25">
      <c r="C30" s="10">
        <v>20</v>
      </c>
      <c r="D30" s="25" t="s">
        <v>70</v>
      </c>
      <c r="E30" s="6"/>
      <c r="F30" s="7" t="s">
        <v>49</v>
      </c>
      <c r="G30" s="18"/>
      <c r="H30" s="18"/>
      <c r="I30" s="18">
        <v>0</v>
      </c>
      <c r="J30" s="18">
        <v>0</v>
      </c>
      <c r="K30" s="18"/>
      <c r="L30" s="18"/>
      <c r="M30" s="18"/>
      <c r="N30" s="18"/>
      <c r="O30" s="18"/>
      <c r="P30" s="18"/>
      <c r="Q30" s="18"/>
      <c r="R30" s="20">
        <f>SUM(G30:Q30)</f>
        <v>0</v>
      </c>
    </row>
    <row r="31" spans="3:18" ht="14.25">
      <c r="C31" s="10">
        <v>21</v>
      </c>
      <c r="D31" s="25" t="s">
        <v>72</v>
      </c>
      <c r="E31" s="6"/>
      <c r="F31" s="7" t="s">
        <v>27</v>
      </c>
      <c r="G31" s="18"/>
      <c r="H31" s="18"/>
      <c r="I31" s="18">
        <v>0</v>
      </c>
      <c r="J31" s="18"/>
      <c r="K31" s="18"/>
      <c r="L31" s="18">
        <v>0</v>
      </c>
      <c r="M31" s="18"/>
      <c r="N31" s="18"/>
      <c r="O31" s="18"/>
      <c r="P31" s="18"/>
      <c r="Q31" s="18"/>
      <c r="R31" s="20">
        <f>SUM(G31:Q31)</f>
        <v>0</v>
      </c>
    </row>
    <row r="32" spans="3:18" ht="14.25">
      <c r="C32" s="10">
        <v>22</v>
      </c>
      <c r="D32" s="25" t="s">
        <v>78</v>
      </c>
      <c r="E32" s="6"/>
      <c r="F32" s="7" t="s">
        <v>79</v>
      </c>
      <c r="G32" s="18"/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20">
        <f>SUM(G32:Q32)</f>
        <v>0</v>
      </c>
    </row>
    <row r="33" spans="3:18" ht="14.25">
      <c r="C33" s="10">
        <v>23</v>
      </c>
      <c r="D33" s="25" t="s">
        <v>80</v>
      </c>
      <c r="E33" s="6"/>
      <c r="F33" s="7" t="s">
        <v>79</v>
      </c>
      <c r="G33" s="18"/>
      <c r="H33" s="18"/>
      <c r="I33" s="18"/>
      <c r="J33" s="18">
        <v>0</v>
      </c>
      <c r="K33" s="18"/>
      <c r="L33" s="18"/>
      <c r="M33" s="18"/>
      <c r="N33" s="18"/>
      <c r="O33" s="18"/>
      <c r="P33" s="18"/>
      <c r="Q33" s="18"/>
      <c r="R33" s="20">
        <f>SUM(G33:Q33)</f>
        <v>0</v>
      </c>
    </row>
    <row r="34" spans="3:18" ht="14.25">
      <c r="C34" s="10">
        <v>24</v>
      </c>
      <c r="D34" s="25" t="s">
        <v>36</v>
      </c>
      <c r="E34" s="6"/>
      <c r="F34" s="7" t="s">
        <v>35</v>
      </c>
      <c r="G34" s="18"/>
      <c r="H34" s="18">
        <v>0</v>
      </c>
      <c r="I34" s="18">
        <v>0</v>
      </c>
      <c r="J34" s="18"/>
      <c r="K34" s="18"/>
      <c r="L34" s="18"/>
      <c r="M34" s="18"/>
      <c r="N34" s="18"/>
      <c r="O34" s="18"/>
      <c r="P34" s="18"/>
      <c r="Q34" s="18"/>
      <c r="R34" s="20">
        <f>SUM(G34:Q34)</f>
        <v>0</v>
      </c>
    </row>
    <row r="35" spans="3:18" ht="14.25">
      <c r="C35" s="10">
        <v>25</v>
      </c>
      <c r="D35" s="25" t="s">
        <v>34</v>
      </c>
      <c r="E35" s="6"/>
      <c r="F35" s="7" t="s">
        <v>35</v>
      </c>
      <c r="G35" s="18"/>
      <c r="H35" s="18">
        <v>0</v>
      </c>
      <c r="I35" s="18">
        <v>0</v>
      </c>
      <c r="J35" s="18"/>
      <c r="K35" s="18"/>
      <c r="L35" s="18"/>
      <c r="M35" s="18"/>
      <c r="N35" s="18"/>
      <c r="O35" s="18"/>
      <c r="P35" s="18"/>
      <c r="Q35" s="18"/>
      <c r="R35" s="20">
        <f>SUM(G35:Q35)</f>
        <v>0</v>
      </c>
    </row>
    <row r="36" ht="14.25">
      <c r="C36" s="8"/>
    </row>
    <row r="37" ht="14.25">
      <c r="C37" s="8"/>
    </row>
    <row r="38" ht="14.25">
      <c r="C38" s="8"/>
    </row>
    <row r="39" ht="14.25">
      <c r="C39" s="8"/>
    </row>
  </sheetData>
  <sheetProtection/>
  <mergeCells count="12">
    <mergeCell ref="Q8:Q10"/>
    <mergeCell ref="R8:R10"/>
    <mergeCell ref="O8:O10"/>
    <mergeCell ref="P8:P10"/>
    <mergeCell ref="L8:L10"/>
    <mergeCell ref="I8:I10"/>
    <mergeCell ref="G8:G10"/>
    <mergeCell ref="J8:J10"/>
    <mergeCell ref="H8:H10"/>
    <mergeCell ref="N8:N10"/>
    <mergeCell ref="M8:M10"/>
    <mergeCell ref="K8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2022-11-15T15:24:43Z</dcterms:modified>
  <cp:category/>
  <cp:version/>
  <cp:contentType/>
  <cp:contentStatus/>
</cp:coreProperties>
</file>